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2.04.2020-site" sheetId="1" r:id="rId1"/>
  </sheets>
  <definedNames/>
  <calcPr fullCalcOnLoad="1"/>
</workbook>
</file>

<file path=xl/sharedStrings.xml><?xml version="1.0" encoding="utf-8"?>
<sst xmlns="http://schemas.openxmlformats.org/spreadsheetml/2006/main" count="593" uniqueCount="301">
  <si>
    <t>Nr.crt.</t>
  </si>
  <si>
    <t>Nr. telefon</t>
  </si>
  <si>
    <t>Adresa e-mail</t>
  </si>
  <si>
    <t>Specialitatea</t>
  </si>
  <si>
    <t>0745 097453</t>
  </si>
  <si>
    <t xml:space="preserve">saraoluadriana@yahoo.com </t>
  </si>
  <si>
    <t>Morlova Adriana</t>
  </si>
  <si>
    <t>Cardiologie</t>
  </si>
  <si>
    <t>Baile Herculane</t>
  </si>
  <si>
    <t>0744 335520</t>
  </si>
  <si>
    <t>normamed@live.com</t>
  </si>
  <si>
    <t>Olariu Mario Adrian</t>
  </si>
  <si>
    <t>Chirurgie generala</t>
  </si>
  <si>
    <t>Bozovici</t>
  </si>
  <si>
    <t>Caransebes</t>
  </si>
  <si>
    <t>Psihiatrie</t>
  </si>
  <si>
    <t>Caransebeş</t>
  </si>
  <si>
    <t>Dermatovenerologie</t>
  </si>
  <si>
    <t>Neurologie</t>
  </si>
  <si>
    <t>0255 511426</t>
  </si>
  <si>
    <t>valentinarosocha@yahoo.com</t>
  </si>
  <si>
    <t>0747025010</t>
  </si>
  <si>
    <t>Hogea Gheorghe Bogdan</t>
  </si>
  <si>
    <t>Ortopedie si Traumatologie</t>
  </si>
  <si>
    <t>0745 365117</t>
  </si>
  <si>
    <t>gratielardelean@yahoo.com</t>
  </si>
  <si>
    <t>Ardelean Gheorghe</t>
  </si>
  <si>
    <t>Planning Familial</t>
  </si>
  <si>
    <t>Oraviţa</t>
  </si>
  <si>
    <t>0724 173869</t>
  </si>
  <si>
    <t>epureadriana@yahoo.com</t>
  </si>
  <si>
    <t>Epure Adriana</t>
  </si>
  <si>
    <t>0255 573537</t>
  </si>
  <si>
    <t xml:space="preserve">guga_calin_ioan@yahoo.com </t>
  </si>
  <si>
    <t>Guga Calin Ioan</t>
  </si>
  <si>
    <t>Otorinolaringologie</t>
  </si>
  <si>
    <t xml:space="preserve">spitaluoravita@clicknet.r </t>
  </si>
  <si>
    <t>Fara Felician</t>
  </si>
  <si>
    <t>0744 663595</t>
  </si>
  <si>
    <t>cherdivaravasili@yahoo.com</t>
  </si>
  <si>
    <t>Oţelu Roşu</t>
  </si>
  <si>
    <t>0255 530308</t>
  </si>
  <si>
    <t>spior@gmail.com</t>
  </si>
  <si>
    <t>Reşiţa</t>
  </si>
  <si>
    <t>0741 142598</t>
  </si>
  <si>
    <t>Modor Adriana Carmen</t>
  </si>
  <si>
    <t>Endocrinologie</t>
  </si>
  <si>
    <t>O.R.L.</t>
  </si>
  <si>
    <t>0255 211607</t>
  </si>
  <si>
    <t>Musat Mihaela Diana</t>
  </si>
  <si>
    <t>Diabet zaharat, Nutritie si Boli metabolice</t>
  </si>
  <si>
    <t>0722 441313</t>
  </si>
  <si>
    <t>ortomed_bona@yahoo.it .</t>
  </si>
  <si>
    <t>Bona Mircea</t>
  </si>
  <si>
    <t>Ortopedie</t>
  </si>
  <si>
    <t>0255 228800</t>
  </si>
  <si>
    <t xml:space="preserve">smfpoliclinica@yahoo.com </t>
  </si>
  <si>
    <t>0745 305615</t>
  </si>
  <si>
    <t>drmilosmartin@yahoo.com</t>
  </si>
  <si>
    <t>Milos Martin</t>
  </si>
  <si>
    <t>0745 568435</t>
  </si>
  <si>
    <t>melaniabengulescu@gmail.com</t>
  </si>
  <si>
    <t>Bengulescu Melania</t>
  </si>
  <si>
    <t>Oncologie</t>
  </si>
  <si>
    <t>Oftalmologie</t>
  </si>
  <si>
    <t>Nefrologie</t>
  </si>
  <si>
    <t>Resita</t>
  </si>
  <si>
    <t>0745 613731</t>
  </si>
  <si>
    <t>Branzan Florina</t>
  </si>
  <si>
    <t>Boli Infectioase</t>
  </si>
  <si>
    <t>0723 698673</t>
  </si>
  <si>
    <t>begmed@yahoo.com</t>
  </si>
  <si>
    <t>Beg Gheorghe</t>
  </si>
  <si>
    <t>Urologie</t>
  </si>
  <si>
    <t>Pediatrie</t>
  </si>
  <si>
    <t>0745 596380</t>
  </si>
  <si>
    <t>0723 651394</t>
  </si>
  <si>
    <t>0723 192569</t>
  </si>
  <si>
    <t>juliencorcan@hotmail.com</t>
  </si>
  <si>
    <t>Corcan Julien</t>
  </si>
  <si>
    <t>0744 780611</t>
  </si>
  <si>
    <t>Lazarescu Camelia</t>
  </si>
  <si>
    <t>0255 211662</t>
  </si>
  <si>
    <t>0722 247680</t>
  </si>
  <si>
    <t>Cheregi Gelu Mircea</t>
  </si>
  <si>
    <t>0722 485881</t>
  </si>
  <si>
    <t xml:space="preserve">caiusdia@gmail.ro </t>
  </si>
  <si>
    <t xml:space="preserve">Diabet zaharat, Nutritie si Boli metabolice </t>
  </si>
  <si>
    <t>0255 227831</t>
  </si>
  <si>
    <t xml:space="preserve">oficiucalculsjur@yahoo.ro  </t>
  </si>
  <si>
    <t>0355 404496</t>
  </si>
  <si>
    <t>drdana1107@yahoo.com</t>
  </si>
  <si>
    <t>Butilca Daniela</t>
  </si>
  <si>
    <t>Medicina Interna</t>
  </si>
  <si>
    <t>0799 586766</t>
  </si>
  <si>
    <t>Necula Livia Cristina</t>
  </si>
  <si>
    <t>0721 164046</t>
  </si>
  <si>
    <t>andradia77@yahoo.com</t>
  </si>
  <si>
    <t>Diaconescu Claudia Alexandra</t>
  </si>
  <si>
    <t>0748 199682</t>
  </si>
  <si>
    <t>anasecasan@yahoo.com</t>
  </si>
  <si>
    <t>Ciurcia Luminita Anamaria</t>
  </si>
  <si>
    <t>0771 713956</t>
  </si>
  <si>
    <t xml:space="preserve">spitalmoldovanoua@yahoo.fr </t>
  </si>
  <si>
    <t>Moldova Noua</t>
  </si>
  <si>
    <t>0726979614</t>
  </si>
  <si>
    <t>ecaterina.usurel@yahoo.com</t>
  </si>
  <si>
    <t>Usurel Ecaterina</t>
  </si>
  <si>
    <t>Medicina interna                            Cardiologie</t>
  </si>
  <si>
    <t>0522516361</t>
  </si>
  <si>
    <t>sandrumagnolia@yahoo.com</t>
  </si>
  <si>
    <t>Sandru Magnolia</t>
  </si>
  <si>
    <t>Pneumoftiziologie</t>
  </si>
  <si>
    <t>dr.florinabranzan@yahoo.com</t>
  </si>
  <si>
    <t>dinamo21_red@yahoo.com</t>
  </si>
  <si>
    <t>cristicorocan@yahoo.com</t>
  </si>
  <si>
    <t>hogeabg@yahoo.com</t>
  </si>
  <si>
    <t>lupescu_lucian55@yahoo.com</t>
  </si>
  <si>
    <t>camilazarescu@yahoo.com</t>
  </si>
  <si>
    <t>gelu_cheregi@gmail.com</t>
  </si>
  <si>
    <t>cmi.drneculalivia@yahoo.com</t>
  </si>
  <si>
    <t>plasmuta@yahoo.com</t>
  </si>
  <si>
    <t>0745 800055</t>
  </si>
  <si>
    <t>diana1310tm@yahoo.com</t>
  </si>
  <si>
    <t>Gherhardt Diana</t>
  </si>
  <si>
    <t>Gastroenterologie si Medicina interna</t>
  </si>
  <si>
    <t>Oncologie medicala</t>
  </si>
  <si>
    <t>Pneumologie</t>
  </si>
  <si>
    <t>ionela.moaca@yahoo.com</t>
  </si>
  <si>
    <t>Raescu Ionela-Alina</t>
  </si>
  <si>
    <t>0754 433371</t>
  </si>
  <si>
    <t>Epure Radu Valentin</t>
  </si>
  <si>
    <t>0730 155602</t>
  </si>
  <si>
    <t>epureraduvalentin@yahoo.com</t>
  </si>
  <si>
    <t>Medic</t>
  </si>
  <si>
    <t>Localitatea</t>
  </si>
  <si>
    <t>ORAR</t>
  </si>
  <si>
    <t>Neurologie  pediatrica, Psihiatrie pediatrica</t>
  </si>
  <si>
    <t>Medicina interna</t>
  </si>
  <si>
    <t>Manescu Dana</t>
  </si>
  <si>
    <t>Benga Iuliana</t>
  </si>
  <si>
    <t>Ciulacu</t>
  </si>
  <si>
    <t>Lineschi Valerica</t>
  </si>
  <si>
    <t>Diaconescu Caius</t>
  </si>
  <si>
    <t>Dumitrescu Romeo</t>
  </si>
  <si>
    <t xml:space="preserve">Braicu Horea             </t>
  </si>
  <si>
    <t>L,Mi,Vi=8-15        Ma,J=13-20</t>
  </si>
  <si>
    <t>L-Vi=8-15</t>
  </si>
  <si>
    <t>Murariu Octavia</t>
  </si>
  <si>
    <t>octaviamurariu@yahoo.com</t>
  </si>
  <si>
    <t xml:space="preserve">adriana.modor@yahoo.com </t>
  </si>
  <si>
    <t>L-Vi=15:30-19</t>
  </si>
  <si>
    <t>Lupescu Adriana</t>
  </si>
  <si>
    <t>Cara Aldrian</t>
  </si>
  <si>
    <t>Marsalic Jaro</t>
  </si>
  <si>
    <t>L-J=8-18                   Vi=8-13 si 15-20</t>
  </si>
  <si>
    <t>L=7-8, Ma, J=14-17    Mi=17-20  Vi=14-16</t>
  </si>
  <si>
    <t>L-Vi=9-16</t>
  </si>
  <si>
    <t>L,Mi=15-20  Ma=16-19  J=7-8  Vi=15-18.30</t>
  </si>
  <si>
    <t>L,Ma,J=17-21 Mi=17-20 Vi=17-19.30</t>
  </si>
  <si>
    <t>L-Vi=11-17                     Sa=8-13</t>
  </si>
  <si>
    <t>L,Mi=14-22 Ma, J=7-13                V=14-21</t>
  </si>
  <si>
    <t>L-Vi=15-18</t>
  </si>
  <si>
    <t>L-J=14-18 Vi=14-15.30</t>
  </si>
  <si>
    <t>Cherdivara Domnica</t>
  </si>
  <si>
    <t>L-Vi=15-21 Sa=8-13</t>
  </si>
  <si>
    <t>L,J=15-20, Ma,Mi=15-18  Vi=15-16.30</t>
  </si>
  <si>
    <t>L-Vi=7-14</t>
  </si>
  <si>
    <t>L-Vi=8-17</t>
  </si>
  <si>
    <t>L,Ma,Vi=8-15 Ma,J=14-19</t>
  </si>
  <si>
    <t>Dalea Mihaela Rodica</t>
  </si>
  <si>
    <t>L-Vi=13-20</t>
  </si>
  <si>
    <t>Ma,Mi,Vi=18-19     J=15-22 Sa=10-14</t>
  </si>
  <si>
    <t>L-Vi=15-22</t>
  </si>
  <si>
    <t>L,J,Vi=14-18 Ma=14-17 Mi=14-16.30</t>
  </si>
  <si>
    <t>Codospan Elizaveta</t>
  </si>
  <si>
    <t>L,Jo=14-18 Ma,Mi=14-16 Vi=15-16</t>
  </si>
  <si>
    <t>L,Jo=18-19 Ma,Mi=16-19 Vi=14-15</t>
  </si>
  <si>
    <t>Barzuca Emilia</t>
  </si>
  <si>
    <t>Olariu Nicu</t>
  </si>
  <si>
    <t xml:space="preserve">emilia.barzuca@yahoo.com  </t>
  </si>
  <si>
    <t xml:space="preserve"> nicuolariu@gmail.com  </t>
  </si>
  <si>
    <t>L,Ma=7-8 Mi=10-14    Vi=8-14</t>
  </si>
  <si>
    <t>Mi=15-20, J,Vi=15-18</t>
  </si>
  <si>
    <t>L-Vi=15-18.30</t>
  </si>
  <si>
    <t>L,Ma,J,Vi=8-16 Mi-7-10</t>
  </si>
  <si>
    <t>Purcarita Trandafir Dacian Amandos</t>
  </si>
  <si>
    <t>L-Vi=11-13</t>
  </si>
  <si>
    <t>L-Vi=15-20</t>
  </si>
  <si>
    <t>L,Ma,J=15.30-20.30  Mi=18-19 Vi=18-19.30</t>
  </si>
  <si>
    <t>L-Vi=15.30-20</t>
  </si>
  <si>
    <t>L-J=9-13, Vi=8-12</t>
  </si>
  <si>
    <t>L=14.30-15, Ma=15-19, Mi=18-19.30,J=15-19.30, Vi=16-19</t>
  </si>
  <si>
    <t>Neagu Mircea</t>
  </si>
  <si>
    <t>L-Vi=11-18</t>
  </si>
  <si>
    <t>Marconescu Ciprian Darius</t>
  </si>
  <si>
    <t>Liuba Loredana Ioneta</t>
  </si>
  <si>
    <t>L-Vi=7-8 si 14-16</t>
  </si>
  <si>
    <t xml:space="preserve"> Psihiatrie</t>
  </si>
  <si>
    <t>Dimian Cristiana</t>
  </si>
  <si>
    <t>L,Mi,Vi=8-15        Ma=9-16, J=9-19</t>
  </si>
  <si>
    <t>Firu Laura</t>
  </si>
  <si>
    <t>Olariu Stefan Petru</t>
  </si>
  <si>
    <t>0355 404104</t>
  </si>
  <si>
    <t>centrumedical@anaman.ro</t>
  </si>
  <si>
    <t>Papava Cristina</t>
  </si>
  <si>
    <t>L=8-20, Ma=8-18, Mi=10-20, J=8-20, Vi=8-16</t>
  </si>
  <si>
    <t xml:space="preserve">L,Mi,Vi=9-16,          Ma,J=13-20, </t>
  </si>
  <si>
    <t>L-J=16-20, Vi=19-20</t>
  </si>
  <si>
    <t>sju.resita@gmail.com</t>
  </si>
  <si>
    <t>Simon Simona</t>
  </si>
  <si>
    <t>Borsa Nicolae</t>
  </si>
  <si>
    <t>Vintila Mihaela</t>
  </si>
  <si>
    <t>Ma=11-14, J=8-11        Vi=8-9</t>
  </si>
  <si>
    <t>Ma=8-11, J=11-14        Vi=9-10</t>
  </si>
  <si>
    <t>L=8-11, Mi-11-14        Vi=10-11</t>
  </si>
  <si>
    <t>L=8-10, Ma,Mi=9.30-11.30, J=8-11,Vi=8-12</t>
  </si>
  <si>
    <t>Cismariu Gheorghita</t>
  </si>
  <si>
    <t>Mi=11.30-15, J=11.30-15</t>
  </si>
  <si>
    <t>Neff Codruta</t>
  </si>
  <si>
    <t>L=10-14, Ma=8-9.30, J=11-14,Vi=8-9.30</t>
  </si>
  <si>
    <t>Morosoi Violeta</t>
  </si>
  <si>
    <t>L-Vi=10-15</t>
  </si>
  <si>
    <t>Terfaloaga Alexandrina</t>
  </si>
  <si>
    <t>L-Vi=8-9.30</t>
  </si>
  <si>
    <t>Curescu Adriana-Nicoleta</t>
  </si>
  <si>
    <t>L-Vi=12.20-14</t>
  </si>
  <si>
    <t>L-Vi=12-13.45</t>
  </si>
  <si>
    <t>Cocora Maria</t>
  </si>
  <si>
    <t>Popescu Sonia-Cristina</t>
  </si>
  <si>
    <t>L=13-15, Ma=9-11</t>
  </si>
  <si>
    <t>L=11-13, Mi=11-13</t>
  </si>
  <si>
    <t>Heler Teodora-Liliana</t>
  </si>
  <si>
    <t>Toma Cornelia</t>
  </si>
  <si>
    <t>Ma=11-13, J=11-13</t>
  </si>
  <si>
    <t>Ruhmann Tiberiu</t>
  </si>
  <si>
    <t>Ma,J=12-13</t>
  </si>
  <si>
    <t>Ursulescu-Armas Maria</t>
  </si>
  <si>
    <t>Mi=13-14, J=9-10</t>
  </si>
  <si>
    <t>Pasare Eugenia-Adriana</t>
  </si>
  <si>
    <t>L=11-14, Mi=8-11        Vi=11-14</t>
  </si>
  <si>
    <t>Popisti Ileana</t>
  </si>
  <si>
    <t>L-Vi-8-15</t>
  </si>
  <si>
    <t>Terea Ecaterina</t>
  </si>
  <si>
    <t>Gastroenterologie</t>
  </si>
  <si>
    <t>Balanescu Sanda-Minodora</t>
  </si>
  <si>
    <t>L-Vi=11-15</t>
  </si>
  <si>
    <t>Filimon Liliana-Oana</t>
  </si>
  <si>
    <t>L-Vi=9.30-11.30</t>
  </si>
  <si>
    <t>Alexandru Mihai Bogdan</t>
  </si>
  <si>
    <t>Talmaciu Catalina</t>
  </si>
  <si>
    <t>L=10-13.30, Ma,Mi=9.30-10.30,J=9-13,Vi=9-13</t>
  </si>
  <si>
    <t>Craciun Codruta</t>
  </si>
  <si>
    <t>L-Vi=8-10</t>
  </si>
  <si>
    <t>Faur Mariana</t>
  </si>
  <si>
    <t>Hristodorescu Flavia</t>
  </si>
  <si>
    <t>L-Vi=8-10 si 12-15</t>
  </si>
  <si>
    <t>Rus Adriana Patricia</t>
  </si>
  <si>
    <t>L-Vi=9.30-14.30</t>
  </si>
  <si>
    <t>Lazar Doina</t>
  </si>
  <si>
    <t>L-Vi=10.30-14.00</t>
  </si>
  <si>
    <t>Neagoe-Mihaela Ofelia</t>
  </si>
  <si>
    <t>L-Vi=10.30-15</t>
  </si>
  <si>
    <t>Rus Petru</t>
  </si>
  <si>
    <t>L-Vi=8-10.30</t>
  </si>
  <si>
    <t>Serdesniuc Ana-Maria</t>
  </si>
  <si>
    <t>L-Vi=8-11</t>
  </si>
  <si>
    <t>Plavat Francisca-Liliana</t>
  </si>
  <si>
    <t>Scrieciu Elena</t>
  </si>
  <si>
    <t>L-Vi=10.30-13.30</t>
  </si>
  <si>
    <t>Todorovici Artemiza</t>
  </si>
  <si>
    <t>Obstetrica-Ginecologie</t>
  </si>
  <si>
    <t>Chiorean-Cojocaru Ioana</t>
  </si>
  <si>
    <t>J,Vi=8-16</t>
  </si>
  <si>
    <t>Baba Mirela</t>
  </si>
  <si>
    <t>Zorzoana Irina Mihaela</t>
  </si>
  <si>
    <t>Gridan Cosmin -Viorel</t>
  </si>
  <si>
    <t>Sarbu Emanuel Anton</t>
  </si>
  <si>
    <t>Keller-Ponea Dora-Maria</t>
  </si>
  <si>
    <t>Lotrean Josa</t>
  </si>
  <si>
    <t>L, Ma, J Vi=16.30-20      Mi==8-11.30</t>
  </si>
  <si>
    <t>Stoica lucica</t>
  </si>
  <si>
    <t>L-Vi=14.30-16.30</t>
  </si>
  <si>
    <t>0255540829;     0255540847</t>
  </si>
  <si>
    <t>0255 571645</t>
  </si>
  <si>
    <t>Codreanu Alexandru</t>
  </si>
  <si>
    <t>Costescu Sergiu Radu</t>
  </si>
  <si>
    <t>Rambu Nicolae</t>
  </si>
  <si>
    <t>Cuzmanov Sasa</t>
  </si>
  <si>
    <t>Ene Gheorghe</t>
  </si>
  <si>
    <t>Pogorevici Teodor</t>
  </si>
  <si>
    <t>Dumitru Mircea</t>
  </si>
  <si>
    <t>Lindner tania</t>
  </si>
  <si>
    <t>L-Vi=8.30-11.30</t>
  </si>
  <si>
    <t>L-Vi=11-12</t>
  </si>
  <si>
    <t>L,Mi,Vi=11.30-15, Ma,J=8-11.30</t>
  </si>
  <si>
    <t>L-Vi=11-14</t>
  </si>
  <si>
    <t>L,Mi,Vi=8-11.30, Ma,J=11.30-15</t>
  </si>
  <si>
    <t>L=13-20,Ma=7-10,Mi=10-21,J=8-19,          Vi=7-10</t>
  </si>
  <si>
    <t>L=7-18, Ma,MI,J=7-13, Vi=8-14</t>
  </si>
  <si>
    <t xml:space="preserve">         Medici-Furnizori de servicii medicale clinice in contract cu CJAS Caras-Severin care acorda servicii medicale pe perioada starii de urgenta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</si>
</sst>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u val="single"/>
      <sz val="13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1" fontId="23" fillId="33" borderId="10" xfId="0" applyNumberFormat="1" applyFont="1" applyFill="1" applyBorder="1" applyAlignment="1">
      <alignment horizontal="lef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vertical="top" wrapText="1"/>
    </xf>
    <xf numFmtId="0" fontId="24" fillId="33" borderId="13" xfId="0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vertical="top" wrapText="1"/>
    </xf>
    <xf numFmtId="0" fontId="25" fillId="33" borderId="13" xfId="53" applyFont="1" applyFill="1" applyBorder="1" applyAlignment="1" applyProtection="1">
      <alignment horizontal="left" vertical="top" wrapText="1"/>
      <protection/>
    </xf>
    <xf numFmtId="0" fontId="23" fillId="33" borderId="14" xfId="0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vertical="top" wrapText="1"/>
    </xf>
    <xf numFmtId="0" fontId="24" fillId="33" borderId="14" xfId="0" applyFont="1" applyFill="1" applyBorder="1" applyAlignment="1">
      <alignment vertical="top" wrapText="1"/>
    </xf>
    <xf numFmtId="1" fontId="24" fillId="33" borderId="14" xfId="0" applyNumberFormat="1" applyFont="1" applyFill="1" applyBorder="1" applyAlignment="1">
      <alignment vertical="top" wrapText="1"/>
    </xf>
    <xf numFmtId="0" fontId="25" fillId="33" borderId="15" xfId="53" applyFont="1" applyFill="1" applyBorder="1" applyAlignment="1" applyProtection="1">
      <alignment horizontal="left" vertical="top" wrapText="1"/>
      <protection/>
    </xf>
    <xf numFmtId="0" fontId="21" fillId="0" borderId="14" xfId="0" applyFont="1" applyBorder="1" applyAlignment="1">
      <alignment/>
    </xf>
    <xf numFmtId="0" fontId="25" fillId="0" borderId="15" xfId="53" applyFont="1" applyBorder="1" applyAlignment="1" applyProtection="1">
      <alignment horizontal="left"/>
      <protection/>
    </xf>
    <xf numFmtId="1" fontId="21" fillId="0" borderId="14" xfId="0" applyNumberFormat="1" applyFont="1" applyBorder="1" applyAlignment="1">
      <alignment horizontal="left" wrapText="1"/>
    </xf>
    <xf numFmtId="0" fontId="21" fillId="33" borderId="0" xfId="0" applyFont="1" applyFill="1" applyAlignment="1">
      <alignment/>
    </xf>
    <xf numFmtId="0" fontId="25" fillId="0" borderId="15" xfId="53" applyFont="1" applyBorder="1" applyAlignment="1" applyProtection="1">
      <alignment/>
      <protection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1" fillId="0" borderId="14" xfId="0" applyNumberFormat="1" applyFont="1" applyBorder="1" applyAlignment="1">
      <alignment horizontal="left" wrapText="1"/>
    </xf>
    <xf numFmtId="0" fontId="21" fillId="0" borderId="14" xfId="0" applyFont="1" applyFill="1" applyBorder="1" applyAlignment="1">
      <alignment wrapText="1"/>
    </xf>
    <xf numFmtId="0" fontId="25" fillId="0" borderId="15" xfId="53" applyFont="1" applyBorder="1" applyAlignment="1" applyProtection="1">
      <alignment horizontal="left" wrapText="1"/>
      <protection/>
    </xf>
    <xf numFmtId="0" fontId="21" fillId="0" borderId="15" xfId="0" applyFont="1" applyBorder="1" applyAlignment="1">
      <alignment/>
    </xf>
    <xf numFmtId="1" fontId="21" fillId="0" borderId="14" xfId="0" applyNumberFormat="1" applyFont="1" applyBorder="1" applyAlignment="1">
      <alignment/>
    </xf>
    <xf numFmtId="1" fontId="21" fillId="0" borderId="14" xfId="0" applyNumberFormat="1" applyFont="1" applyBorder="1" applyAlignment="1">
      <alignment wrapText="1"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horizontal="left" wrapText="1"/>
    </xf>
    <xf numFmtId="0" fontId="24" fillId="33" borderId="16" xfId="0" applyFont="1" applyFill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1" fontId="21" fillId="0" borderId="14" xfId="0" applyNumberFormat="1" applyFont="1" applyBorder="1" applyAlignment="1">
      <alignment vertical="top"/>
    </xf>
    <xf numFmtId="1" fontId="21" fillId="0" borderId="14" xfId="0" applyNumberFormat="1" applyFont="1" applyBorder="1" applyAlignment="1">
      <alignment vertical="top" wrapText="1"/>
    </xf>
    <xf numFmtId="0" fontId="24" fillId="33" borderId="0" xfId="0" applyFont="1" applyFill="1" applyBorder="1" applyAlignment="1">
      <alignment vertical="top" wrapText="1"/>
    </xf>
    <xf numFmtId="0" fontId="25" fillId="0" borderId="15" xfId="53" applyFont="1" applyBorder="1" applyAlignment="1" applyProtection="1">
      <alignment wrapText="1"/>
      <protection/>
    </xf>
    <xf numFmtId="0" fontId="23" fillId="33" borderId="17" xfId="0" applyFont="1" applyFill="1" applyBorder="1" applyAlignment="1">
      <alignment horizontal="right" vertical="top" wrapText="1"/>
    </xf>
    <xf numFmtId="0" fontId="24" fillId="33" borderId="18" xfId="0" applyFont="1" applyFill="1" applyBorder="1" applyAlignment="1">
      <alignment vertical="top" wrapText="1"/>
    </xf>
    <xf numFmtId="0" fontId="24" fillId="33" borderId="17" xfId="0" applyFont="1" applyFill="1" applyBorder="1" applyAlignment="1">
      <alignment vertical="top" wrapText="1"/>
    </xf>
    <xf numFmtId="1" fontId="24" fillId="33" borderId="17" xfId="0" applyNumberFormat="1" applyFont="1" applyFill="1" applyBorder="1" applyAlignment="1">
      <alignment vertical="top" wrapText="1"/>
    </xf>
    <xf numFmtId="0" fontId="25" fillId="0" borderId="18" xfId="53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a.modor@yahoo.com" TargetMode="External" /><Relationship Id="rId2" Type="http://schemas.openxmlformats.org/officeDocument/2006/relationships/hyperlink" Target="mailto:ortomed_bona@yahoo.it" TargetMode="External" /><Relationship Id="rId3" Type="http://schemas.openxmlformats.org/officeDocument/2006/relationships/hyperlink" Target="mailto:smfpoliclinica@yahoo.com" TargetMode="External" /><Relationship Id="rId4" Type="http://schemas.openxmlformats.org/officeDocument/2006/relationships/hyperlink" Target="mailto:drmilosmartin@yahoo.com" TargetMode="External" /><Relationship Id="rId5" Type="http://schemas.openxmlformats.org/officeDocument/2006/relationships/hyperlink" Target="mailto:melaniabengulescu@gmail.com" TargetMode="External" /><Relationship Id="rId6" Type="http://schemas.openxmlformats.org/officeDocument/2006/relationships/hyperlink" Target="mailto:begmed@yahoo.com" TargetMode="External" /><Relationship Id="rId7" Type="http://schemas.openxmlformats.org/officeDocument/2006/relationships/hyperlink" Target="mailto:cherdivaravasili@yahoo.com" TargetMode="External" /><Relationship Id="rId8" Type="http://schemas.openxmlformats.org/officeDocument/2006/relationships/hyperlink" Target="mailto:gratielardelean@yahoo.com" TargetMode="External" /><Relationship Id="rId9" Type="http://schemas.openxmlformats.org/officeDocument/2006/relationships/hyperlink" Target="mailto:valentinarosocha@yahoo.com" TargetMode="External" /><Relationship Id="rId10" Type="http://schemas.openxmlformats.org/officeDocument/2006/relationships/hyperlink" Target="mailto:juliencorcan@hotmail.com" TargetMode="External" /><Relationship Id="rId11" Type="http://schemas.openxmlformats.org/officeDocument/2006/relationships/hyperlink" Target="mailto:normamed@live.com" TargetMode="External" /><Relationship Id="rId12" Type="http://schemas.openxmlformats.org/officeDocument/2006/relationships/hyperlink" Target="mailto:caiusdia@gmail.ro" TargetMode="External" /><Relationship Id="rId13" Type="http://schemas.openxmlformats.org/officeDocument/2006/relationships/hyperlink" Target="mailto:andradia77@yahoo.com" TargetMode="External" /><Relationship Id="rId14" Type="http://schemas.openxmlformats.org/officeDocument/2006/relationships/hyperlink" Target="mailto:spior@gmail.com" TargetMode="External" /><Relationship Id="rId15" Type="http://schemas.openxmlformats.org/officeDocument/2006/relationships/hyperlink" Target="mailto:epureadriana@yahoo.com" TargetMode="External" /><Relationship Id="rId16" Type="http://schemas.openxmlformats.org/officeDocument/2006/relationships/hyperlink" Target="mailto:drdana1107@yahoo.com" TargetMode="External" /><Relationship Id="rId17" Type="http://schemas.openxmlformats.org/officeDocument/2006/relationships/hyperlink" Target="mailto:emilia.barzuca@yahoo.com" TargetMode="External" /><Relationship Id="rId18" Type="http://schemas.openxmlformats.org/officeDocument/2006/relationships/hyperlink" Target="mailto:guga_calin_ioan@yahoo.com" TargetMode="External" /><Relationship Id="rId19" Type="http://schemas.openxmlformats.org/officeDocument/2006/relationships/hyperlink" Target="mailto:spitaluoravita@clicknet.r" TargetMode="External" /><Relationship Id="rId20" Type="http://schemas.openxmlformats.org/officeDocument/2006/relationships/hyperlink" Target="mailto:anasecasan@yahoo.com" TargetMode="External" /><Relationship Id="rId21" Type="http://schemas.openxmlformats.org/officeDocument/2006/relationships/hyperlink" Target="mailto:saraoluadriana@yahoo.com" TargetMode="External" /><Relationship Id="rId22" Type="http://schemas.openxmlformats.org/officeDocument/2006/relationships/hyperlink" Target="mailto:spitalmoldovanoua@yahoo.fr" TargetMode="External" /><Relationship Id="rId23" Type="http://schemas.openxmlformats.org/officeDocument/2006/relationships/hyperlink" Target="mailto:ecaterina.usurel@yahoo.com" TargetMode="External" /><Relationship Id="rId24" Type="http://schemas.openxmlformats.org/officeDocument/2006/relationships/hyperlink" Target="mailto:sandrumagnolia@yahoo.com" TargetMode="External" /><Relationship Id="rId25" Type="http://schemas.openxmlformats.org/officeDocument/2006/relationships/hyperlink" Target="mailto:plasmuta@yahoo.com" TargetMode="External" /><Relationship Id="rId26" Type="http://schemas.openxmlformats.org/officeDocument/2006/relationships/hyperlink" Target="mailto:dr.florinabranzan@yahoo.com" TargetMode="External" /><Relationship Id="rId27" Type="http://schemas.openxmlformats.org/officeDocument/2006/relationships/hyperlink" Target="mailto:dinamo21_red@yahoo.com" TargetMode="External" /><Relationship Id="rId28" Type="http://schemas.openxmlformats.org/officeDocument/2006/relationships/hyperlink" Target="mailto:cristicorocan@yahoo.com" TargetMode="External" /><Relationship Id="rId29" Type="http://schemas.openxmlformats.org/officeDocument/2006/relationships/hyperlink" Target="mailto:hogeabg@yahoo.com" TargetMode="External" /><Relationship Id="rId30" Type="http://schemas.openxmlformats.org/officeDocument/2006/relationships/hyperlink" Target="mailto:lupescu_lucian55@yahoo.com" TargetMode="External" /><Relationship Id="rId31" Type="http://schemas.openxmlformats.org/officeDocument/2006/relationships/hyperlink" Target="mailto:camilazarescu@yahoo.com" TargetMode="External" /><Relationship Id="rId32" Type="http://schemas.openxmlformats.org/officeDocument/2006/relationships/hyperlink" Target="mailto:gelu_cheregi@gmail.com" TargetMode="External" /><Relationship Id="rId33" Type="http://schemas.openxmlformats.org/officeDocument/2006/relationships/hyperlink" Target="mailto:cmi.drneculalivia@yahoo.com" TargetMode="External" /><Relationship Id="rId34" Type="http://schemas.openxmlformats.org/officeDocument/2006/relationships/hyperlink" Target="mailto:diana1310tm@yahoo.com" TargetMode="External" /><Relationship Id="rId35" Type="http://schemas.openxmlformats.org/officeDocument/2006/relationships/hyperlink" Target="mailto:oficiucalculsjur@yahoo.ro" TargetMode="External" /><Relationship Id="rId36" Type="http://schemas.openxmlformats.org/officeDocument/2006/relationships/hyperlink" Target="mailto:ionela.moaca@yahoo.com" TargetMode="External" /><Relationship Id="rId37" Type="http://schemas.openxmlformats.org/officeDocument/2006/relationships/hyperlink" Target="mailto:epureraduvalentin@yahoo.com" TargetMode="External" /><Relationship Id="rId38" Type="http://schemas.openxmlformats.org/officeDocument/2006/relationships/hyperlink" Target="mailto:smfpoliclinica@yahoo.com" TargetMode="External" /><Relationship Id="rId39" Type="http://schemas.openxmlformats.org/officeDocument/2006/relationships/hyperlink" Target="mailto:dinamo21_red@yahoo.com" TargetMode="External" /><Relationship Id="rId40" Type="http://schemas.openxmlformats.org/officeDocument/2006/relationships/hyperlink" Target="mailto:dinamo21_red@yahoo.com" TargetMode="External" /><Relationship Id="rId41" Type="http://schemas.openxmlformats.org/officeDocument/2006/relationships/hyperlink" Target="mailto:octaviamurariu@yahoo.com" TargetMode="External" /><Relationship Id="rId42" Type="http://schemas.openxmlformats.org/officeDocument/2006/relationships/hyperlink" Target="mailto:anasecasan@yahoo.com" TargetMode="External" /><Relationship Id="rId43" Type="http://schemas.openxmlformats.org/officeDocument/2006/relationships/hyperlink" Target="mailto:emilia.barzuca@yahoo.com" TargetMode="External" /><Relationship Id="rId44" Type="http://schemas.openxmlformats.org/officeDocument/2006/relationships/hyperlink" Target="mailto:valentinarosocha@yahoo.com" TargetMode="External" /><Relationship Id="rId45" Type="http://schemas.openxmlformats.org/officeDocument/2006/relationships/hyperlink" Target="mailto:valentinarosocha@yahoo.com" TargetMode="External" /><Relationship Id="rId46" Type="http://schemas.openxmlformats.org/officeDocument/2006/relationships/hyperlink" Target="mailto:caiusdia@gmail.ro" TargetMode="External" /><Relationship Id="rId47" Type="http://schemas.openxmlformats.org/officeDocument/2006/relationships/hyperlink" Target="mailto:centrumedical@anaman.ro" TargetMode="External" /><Relationship Id="rId48" Type="http://schemas.openxmlformats.org/officeDocument/2006/relationships/hyperlink" Target="mailto:sju.resita@gmail.com" TargetMode="External" /><Relationship Id="rId49" Type="http://schemas.openxmlformats.org/officeDocument/2006/relationships/hyperlink" Target="mailto:sju.resita@gmail.com" TargetMode="External" /><Relationship Id="rId50" Type="http://schemas.openxmlformats.org/officeDocument/2006/relationships/hyperlink" Target="mailto:sju.resita@gmail.com" TargetMode="External" /><Relationship Id="rId51" Type="http://schemas.openxmlformats.org/officeDocument/2006/relationships/hyperlink" Target="mailto:sju.resita@gmail.com" TargetMode="External" /><Relationship Id="rId52" Type="http://schemas.openxmlformats.org/officeDocument/2006/relationships/hyperlink" Target="mailto:sju.resita@gmail.com" TargetMode="External" /><Relationship Id="rId53" Type="http://schemas.openxmlformats.org/officeDocument/2006/relationships/hyperlink" Target="mailto:sju.resita@gmail.com" TargetMode="External" /><Relationship Id="rId54" Type="http://schemas.openxmlformats.org/officeDocument/2006/relationships/hyperlink" Target="mailto:sju.resita@gmail.com" TargetMode="External" /><Relationship Id="rId55" Type="http://schemas.openxmlformats.org/officeDocument/2006/relationships/hyperlink" Target="mailto:sju.resita@gmail.com" TargetMode="External" /><Relationship Id="rId56" Type="http://schemas.openxmlformats.org/officeDocument/2006/relationships/hyperlink" Target="mailto:sju.resita@gmail.com" TargetMode="External" /><Relationship Id="rId57" Type="http://schemas.openxmlformats.org/officeDocument/2006/relationships/hyperlink" Target="mailto:sju.resita@gmail.com" TargetMode="External" /><Relationship Id="rId58" Type="http://schemas.openxmlformats.org/officeDocument/2006/relationships/hyperlink" Target="mailto:sju.resita@gmail.com" TargetMode="External" /><Relationship Id="rId59" Type="http://schemas.openxmlformats.org/officeDocument/2006/relationships/hyperlink" Target="mailto:sju.resita@gmail.com" TargetMode="External" /><Relationship Id="rId60" Type="http://schemas.openxmlformats.org/officeDocument/2006/relationships/hyperlink" Target="mailto:sju.resita@gmail.com" TargetMode="External" /><Relationship Id="rId61" Type="http://schemas.openxmlformats.org/officeDocument/2006/relationships/hyperlink" Target="mailto:sju.resita@gmail.com" TargetMode="External" /><Relationship Id="rId62" Type="http://schemas.openxmlformats.org/officeDocument/2006/relationships/hyperlink" Target="mailto:sju.resita@gmail.com" TargetMode="External" /><Relationship Id="rId63" Type="http://schemas.openxmlformats.org/officeDocument/2006/relationships/hyperlink" Target="mailto:sju.resita@gmail.com" TargetMode="External" /><Relationship Id="rId64" Type="http://schemas.openxmlformats.org/officeDocument/2006/relationships/hyperlink" Target="mailto:sju.resita@gmail.com" TargetMode="External" /><Relationship Id="rId65" Type="http://schemas.openxmlformats.org/officeDocument/2006/relationships/hyperlink" Target="mailto:sju.resita@gmail.com" TargetMode="External" /><Relationship Id="rId66" Type="http://schemas.openxmlformats.org/officeDocument/2006/relationships/hyperlink" Target="mailto:sju.resita@gmail.com" TargetMode="External" /><Relationship Id="rId67" Type="http://schemas.openxmlformats.org/officeDocument/2006/relationships/hyperlink" Target="mailto:sju.resita@gmail.com" TargetMode="External" /><Relationship Id="rId68" Type="http://schemas.openxmlformats.org/officeDocument/2006/relationships/hyperlink" Target="mailto:sju.resita@gmail.com" TargetMode="External" /><Relationship Id="rId69" Type="http://schemas.openxmlformats.org/officeDocument/2006/relationships/hyperlink" Target="mailto:spior@gmail.com" TargetMode="External" /><Relationship Id="rId70" Type="http://schemas.openxmlformats.org/officeDocument/2006/relationships/hyperlink" Target="mailto:spior@gmail.com" TargetMode="External" /><Relationship Id="rId71" Type="http://schemas.openxmlformats.org/officeDocument/2006/relationships/hyperlink" Target="mailto:spior@gmail.com" TargetMode="External" /><Relationship Id="rId72" Type="http://schemas.openxmlformats.org/officeDocument/2006/relationships/hyperlink" Target="mailto:spior@gmail.com" TargetMode="External" /><Relationship Id="rId73" Type="http://schemas.openxmlformats.org/officeDocument/2006/relationships/hyperlink" Target="mailto:spior@gmail.com" TargetMode="External" /><Relationship Id="rId74" Type="http://schemas.openxmlformats.org/officeDocument/2006/relationships/hyperlink" Target="mailto:spior@gmail.com" TargetMode="External" /><Relationship Id="rId75" Type="http://schemas.openxmlformats.org/officeDocument/2006/relationships/hyperlink" Target="mailto:spior@gmail.com" TargetMode="External" /><Relationship Id="rId76" Type="http://schemas.openxmlformats.org/officeDocument/2006/relationships/hyperlink" Target="mailto:spior@gmail.com" TargetMode="External" /><Relationship Id="rId77" Type="http://schemas.openxmlformats.org/officeDocument/2006/relationships/hyperlink" Target="mailto:spior@gmail.com" TargetMode="External" /><Relationship Id="rId78" Type="http://schemas.openxmlformats.org/officeDocument/2006/relationships/hyperlink" Target="mailto:spior@gmail.com" TargetMode="External" /><Relationship Id="rId79" Type="http://schemas.openxmlformats.org/officeDocument/2006/relationships/hyperlink" Target="mailto:spitalmoldovanoua@yahoo.fr" TargetMode="External" /><Relationship Id="rId80" Type="http://schemas.openxmlformats.org/officeDocument/2006/relationships/hyperlink" Target="mailto:spitalmoldovanoua@yahoo.fr" TargetMode="External" /><Relationship Id="rId81" Type="http://schemas.openxmlformats.org/officeDocument/2006/relationships/hyperlink" Target="mailto:spitalmoldovanoua@yahoo.fr" TargetMode="External" /><Relationship Id="rId82" Type="http://schemas.openxmlformats.org/officeDocument/2006/relationships/hyperlink" Target="mailto:spitalmoldovanoua@yahoo.fr" TargetMode="External" /><Relationship Id="rId83" Type="http://schemas.openxmlformats.org/officeDocument/2006/relationships/hyperlink" Target="mailto:spitalmoldovanoua@yahoo.fr" TargetMode="External" /><Relationship Id="rId84" Type="http://schemas.openxmlformats.org/officeDocument/2006/relationships/hyperlink" Target="mailto:spitalmoldovanoua@yahoo.fr" TargetMode="External" /><Relationship Id="rId85" Type="http://schemas.openxmlformats.org/officeDocument/2006/relationships/hyperlink" Target="mailto:spitalmoldovanoua@yahoo.fr" TargetMode="External" /><Relationship Id="rId86" Type="http://schemas.openxmlformats.org/officeDocument/2006/relationships/hyperlink" Target="mailto:spitaluoravita@clicknet.r" TargetMode="External" /><Relationship Id="rId87" Type="http://schemas.openxmlformats.org/officeDocument/2006/relationships/hyperlink" Target="mailto:centrumedical@anaman.ro" TargetMode="Externa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7.7109375" style="1" customWidth="1"/>
    <col min="2" max="2" width="32.7109375" style="2" customWidth="1"/>
    <col min="3" max="3" width="25.28125" style="1" customWidth="1"/>
    <col min="4" max="4" width="15.8515625" style="1" customWidth="1"/>
    <col min="5" max="5" width="22.00390625" style="4" customWidth="1"/>
    <col min="6" max="6" width="32.8515625" style="1" customWidth="1"/>
    <col min="7" max="7" width="34.00390625" style="4" customWidth="1"/>
    <col min="8" max="16384" width="9.140625" style="1" customWidth="1"/>
  </cols>
  <sheetData>
    <row r="2" ht="17.25">
      <c r="E2" s="3"/>
    </row>
    <row r="3" spans="1:5" ht="17.25">
      <c r="A3" s="5" t="s">
        <v>300</v>
      </c>
      <c r="E3" s="3"/>
    </row>
    <row r="4" ht="17.25">
      <c r="E4" s="3"/>
    </row>
    <row r="5" ht="18" thickBot="1"/>
    <row r="6" spans="1:7" ht="39.75" customHeight="1" thickBot="1">
      <c r="A6" s="6" t="s">
        <v>0</v>
      </c>
      <c r="B6" s="7" t="s">
        <v>3</v>
      </c>
      <c r="C6" s="8" t="s">
        <v>134</v>
      </c>
      <c r="D6" s="7" t="s">
        <v>135</v>
      </c>
      <c r="E6" s="9" t="s">
        <v>1</v>
      </c>
      <c r="F6" s="7" t="s">
        <v>2</v>
      </c>
      <c r="G6" s="9" t="s">
        <v>136</v>
      </c>
    </row>
    <row r="7" spans="1:7" ht="19.5" customHeight="1">
      <c r="A7" s="10">
        <v>1</v>
      </c>
      <c r="B7" s="12" t="s">
        <v>69</v>
      </c>
      <c r="C7" s="11" t="s">
        <v>68</v>
      </c>
      <c r="D7" s="12" t="s">
        <v>43</v>
      </c>
      <c r="E7" s="13" t="s">
        <v>67</v>
      </c>
      <c r="F7" s="14" t="s">
        <v>113</v>
      </c>
      <c r="G7" s="13" t="s">
        <v>151</v>
      </c>
    </row>
    <row r="8" spans="1:7" ht="24" customHeight="1">
      <c r="A8" s="15">
        <f>A7+1</f>
        <v>2</v>
      </c>
      <c r="B8" s="16" t="s">
        <v>7</v>
      </c>
      <c r="C8" s="17" t="s">
        <v>229</v>
      </c>
      <c r="D8" s="16" t="s">
        <v>43</v>
      </c>
      <c r="E8" s="18" t="s">
        <v>88</v>
      </c>
      <c r="F8" s="19" t="s">
        <v>209</v>
      </c>
      <c r="G8" s="18" t="s">
        <v>230</v>
      </c>
    </row>
    <row r="9" spans="1:7" ht="29.25" customHeight="1">
      <c r="A9" s="15">
        <f aca="true" t="shared" si="0" ref="A9:A72">A8+1</f>
        <v>3</v>
      </c>
      <c r="B9" s="16" t="s">
        <v>7</v>
      </c>
      <c r="C9" s="17" t="s">
        <v>232</v>
      </c>
      <c r="D9" s="16" t="s">
        <v>43</v>
      </c>
      <c r="E9" s="18" t="s">
        <v>88</v>
      </c>
      <c r="F9" s="19" t="s">
        <v>209</v>
      </c>
      <c r="G9" s="18" t="s">
        <v>231</v>
      </c>
    </row>
    <row r="10" spans="1:7" ht="30" customHeight="1">
      <c r="A10" s="15">
        <f t="shared" si="0"/>
        <v>4</v>
      </c>
      <c r="B10" s="16" t="s">
        <v>7</v>
      </c>
      <c r="C10" s="17" t="s">
        <v>233</v>
      </c>
      <c r="D10" s="16" t="s">
        <v>43</v>
      </c>
      <c r="E10" s="18" t="s">
        <v>88</v>
      </c>
      <c r="F10" s="19" t="s">
        <v>209</v>
      </c>
      <c r="G10" s="18" t="s">
        <v>234</v>
      </c>
    </row>
    <row r="11" spans="1:7" ht="27.75" customHeight="1">
      <c r="A11" s="15">
        <f t="shared" si="0"/>
        <v>5</v>
      </c>
      <c r="B11" s="16" t="s">
        <v>7</v>
      </c>
      <c r="C11" s="17" t="s">
        <v>235</v>
      </c>
      <c r="D11" s="16" t="s">
        <v>43</v>
      </c>
      <c r="E11" s="18" t="s">
        <v>88</v>
      </c>
      <c r="F11" s="19" t="s">
        <v>209</v>
      </c>
      <c r="G11" s="18" t="s">
        <v>236</v>
      </c>
    </row>
    <row r="12" spans="1:7" ht="26.25" customHeight="1">
      <c r="A12" s="15">
        <f t="shared" si="0"/>
        <v>6</v>
      </c>
      <c r="B12" s="16" t="s">
        <v>7</v>
      </c>
      <c r="C12" s="17" t="s">
        <v>237</v>
      </c>
      <c r="D12" s="16" t="s">
        <v>43</v>
      </c>
      <c r="E12" s="18" t="s">
        <v>88</v>
      </c>
      <c r="F12" s="19" t="s">
        <v>209</v>
      </c>
      <c r="G12" s="18" t="s">
        <v>238</v>
      </c>
    </row>
    <row r="13" spans="1:7" ht="30" customHeight="1">
      <c r="A13" s="15">
        <f t="shared" si="0"/>
        <v>7</v>
      </c>
      <c r="B13" s="16" t="s">
        <v>7</v>
      </c>
      <c r="C13" s="17" t="s">
        <v>6</v>
      </c>
      <c r="D13" s="16" t="s">
        <v>8</v>
      </c>
      <c r="E13" s="18" t="s">
        <v>4</v>
      </c>
      <c r="F13" s="19" t="s">
        <v>5</v>
      </c>
      <c r="G13" s="18" t="s">
        <v>171</v>
      </c>
    </row>
    <row r="14" spans="1:7" ht="22.5" customHeight="1">
      <c r="A14" s="15">
        <f t="shared" si="0"/>
        <v>8</v>
      </c>
      <c r="B14" s="16" t="s">
        <v>7</v>
      </c>
      <c r="C14" s="20" t="s">
        <v>268</v>
      </c>
      <c r="D14" s="16" t="s">
        <v>40</v>
      </c>
      <c r="E14" s="18" t="s">
        <v>41</v>
      </c>
      <c r="F14" s="21" t="s">
        <v>42</v>
      </c>
      <c r="G14" s="22" t="s">
        <v>266</v>
      </c>
    </row>
    <row r="15" spans="1:7" ht="25.5" customHeight="1">
      <c r="A15" s="15">
        <f t="shared" si="0"/>
        <v>9</v>
      </c>
      <c r="B15" s="16" t="s">
        <v>12</v>
      </c>
      <c r="C15" s="17" t="s">
        <v>145</v>
      </c>
      <c r="D15" s="16" t="s">
        <v>43</v>
      </c>
      <c r="E15" s="18" t="s">
        <v>75</v>
      </c>
      <c r="F15" s="19" t="s">
        <v>114</v>
      </c>
      <c r="G15" s="18" t="s">
        <v>162</v>
      </c>
    </row>
    <row r="16" spans="1:7" ht="25.5" customHeight="1">
      <c r="A16" s="15">
        <f t="shared" si="0"/>
        <v>10</v>
      </c>
      <c r="B16" s="16" t="s">
        <v>12</v>
      </c>
      <c r="C16" s="17" t="s">
        <v>153</v>
      </c>
      <c r="D16" s="16" t="s">
        <v>43</v>
      </c>
      <c r="E16" s="18" t="s">
        <v>75</v>
      </c>
      <c r="F16" s="19" t="s">
        <v>114</v>
      </c>
      <c r="G16" s="18" t="s">
        <v>162</v>
      </c>
    </row>
    <row r="17" spans="1:7" ht="27.75" customHeight="1">
      <c r="A17" s="15">
        <f t="shared" si="0"/>
        <v>11</v>
      </c>
      <c r="B17" s="16" t="s">
        <v>12</v>
      </c>
      <c r="C17" s="17" t="s">
        <v>154</v>
      </c>
      <c r="D17" s="16" t="s">
        <v>43</v>
      </c>
      <c r="E17" s="18" t="s">
        <v>75</v>
      </c>
      <c r="F17" s="19" t="s">
        <v>114</v>
      </c>
      <c r="G17" s="18" t="s">
        <v>162</v>
      </c>
    </row>
    <row r="18" spans="1:7" ht="26.25" customHeight="1">
      <c r="A18" s="15">
        <f t="shared" si="0"/>
        <v>12</v>
      </c>
      <c r="B18" s="16" t="s">
        <v>12</v>
      </c>
      <c r="C18" s="17" t="s">
        <v>144</v>
      </c>
      <c r="D18" s="16" t="s">
        <v>43</v>
      </c>
      <c r="E18" s="18" t="s">
        <v>76</v>
      </c>
      <c r="F18" s="19" t="s">
        <v>115</v>
      </c>
      <c r="G18" s="18" t="s">
        <v>163</v>
      </c>
    </row>
    <row r="19" spans="1:7" ht="30" customHeight="1">
      <c r="A19" s="15">
        <f t="shared" si="0"/>
        <v>13</v>
      </c>
      <c r="B19" s="16" t="s">
        <v>12</v>
      </c>
      <c r="C19" s="17" t="s">
        <v>164</v>
      </c>
      <c r="D19" s="16" t="s">
        <v>40</v>
      </c>
      <c r="E19" s="18" t="s">
        <v>38</v>
      </c>
      <c r="F19" s="21" t="s">
        <v>39</v>
      </c>
      <c r="G19" s="18" t="s">
        <v>147</v>
      </c>
    </row>
    <row r="20" spans="1:7" s="23" customFormat="1" ht="22.5" customHeight="1">
      <c r="A20" s="15">
        <f t="shared" si="0"/>
        <v>14</v>
      </c>
      <c r="B20" s="16" t="s">
        <v>12</v>
      </c>
      <c r="C20" s="17" t="s">
        <v>195</v>
      </c>
      <c r="D20" s="16" t="s">
        <v>16</v>
      </c>
      <c r="E20" s="18" t="s">
        <v>19</v>
      </c>
      <c r="F20" s="21" t="s">
        <v>20</v>
      </c>
      <c r="G20" s="18" t="s">
        <v>147</v>
      </c>
    </row>
    <row r="21" spans="1:7" s="23" customFormat="1" ht="22.5" customHeight="1">
      <c r="A21" s="15">
        <f t="shared" si="0"/>
        <v>15</v>
      </c>
      <c r="B21" s="16" t="s">
        <v>12</v>
      </c>
      <c r="C21" s="17" t="s">
        <v>11</v>
      </c>
      <c r="D21" s="16" t="s">
        <v>13</v>
      </c>
      <c r="E21" s="18" t="s">
        <v>9</v>
      </c>
      <c r="F21" s="24" t="s">
        <v>10</v>
      </c>
      <c r="G21" s="18" t="s">
        <v>147</v>
      </c>
    </row>
    <row r="22" spans="1:7" s="23" customFormat="1" ht="21.75" customHeight="1">
      <c r="A22" s="15">
        <f t="shared" si="0"/>
        <v>16</v>
      </c>
      <c r="B22" s="16" t="s">
        <v>12</v>
      </c>
      <c r="C22" s="25" t="s">
        <v>288</v>
      </c>
      <c r="D22" s="26" t="s">
        <v>28</v>
      </c>
      <c r="E22" s="27" t="s">
        <v>284</v>
      </c>
      <c r="F22" s="24" t="s">
        <v>36</v>
      </c>
      <c r="G22" s="18" t="s">
        <v>296</v>
      </c>
    </row>
    <row r="23" spans="1:7" ht="24" customHeight="1">
      <c r="A23" s="15">
        <f t="shared" si="0"/>
        <v>17</v>
      </c>
      <c r="B23" s="16" t="s">
        <v>12</v>
      </c>
      <c r="C23" s="25" t="s">
        <v>289</v>
      </c>
      <c r="D23" s="26" t="s">
        <v>28</v>
      </c>
      <c r="E23" s="27" t="s">
        <v>284</v>
      </c>
      <c r="F23" s="24" t="s">
        <v>36</v>
      </c>
      <c r="G23" s="18" t="s">
        <v>147</v>
      </c>
    </row>
    <row r="24" spans="1:7" ht="24" customHeight="1">
      <c r="A24" s="15">
        <f t="shared" si="0"/>
        <v>18</v>
      </c>
      <c r="B24" s="16" t="s">
        <v>12</v>
      </c>
      <c r="C24" s="25" t="s">
        <v>290</v>
      </c>
      <c r="D24" s="26" t="s">
        <v>28</v>
      </c>
      <c r="E24" s="27" t="s">
        <v>284</v>
      </c>
      <c r="F24" s="24" t="s">
        <v>36</v>
      </c>
      <c r="G24" s="18" t="s">
        <v>266</v>
      </c>
    </row>
    <row r="25" spans="1:7" ht="36.75" customHeight="1">
      <c r="A25" s="15">
        <f t="shared" si="0"/>
        <v>19</v>
      </c>
      <c r="B25" s="16" t="s">
        <v>12</v>
      </c>
      <c r="C25" s="28" t="s">
        <v>278</v>
      </c>
      <c r="D25" s="26" t="s">
        <v>104</v>
      </c>
      <c r="E25" s="22" t="s">
        <v>283</v>
      </c>
      <c r="F25" s="29" t="s">
        <v>103</v>
      </c>
      <c r="G25" s="18" t="s">
        <v>147</v>
      </c>
    </row>
    <row r="26" spans="1:7" ht="26.25" customHeight="1">
      <c r="A26" s="15">
        <f t="shared" si="0"/>
        <v>20</v>
      </c>
      <c r="B26" s="26" t="s">
        <v>12</v>
      </c>
      <c r="C26" s="25" t="s">
        <v>131</v>
      </c>
      <c r="D26" s="26" t="s">
        <v>28</v>
      </c>
      <c r="E26" s="22" t="s">
        <v>132</v>
      </c>
      <c r="F26" s="29" t="s">
        <v>133</v>
      </c>
      <c r="G26" s="22" t="s">
        <v>189</v>
      </c>
    </row>
    <row r="27" spans="1:7" ht="24" customHeight="1">
      <c r="A27" s="15">
        <f t="shared" si="0"/>
        <v>21</v>
      </c>
      <c r="B27" s="16" t="s">
        <v>12</v>
      </c>
      <c r="C27" s="17" t="s">
        <v>252</v>
      </c>
      <c r="D27" s="16" t="s">
        <v>40</v>
      </c>
      <c r="E27" s="18" t="s">
        <v>41</v>
      </c>
      <c r="F27" s="21" t="s">
        <v>42</v>
      </c>
      <c r="G27" s="22" t="s">
        <v>253</v>
      </c>
    </row>
    <row r="28" spans="1:7" ht="27.75" customHeight="1">
      <c r="A28" s="15">
        <f t="shared" si="0"/>
        <v>22</v>
      </c>
      <c r="B28" s="16" t="s">
        <v>17</v>
      </c>
      <c r="C28" s="25" t="s">
        <v>291</v>
      </c>
      <c r="D28" s="26" t="s">
        <v>28</v>
      </c>
      <c r="E28" s="27" t="s">
        <v>284</v>
      </c>
      <c r="F28" s="24" t="s">
        <v>36</v>
      </c>
      <c r="G28" s="18" t="s">
        <v>147</v>
      </c>
    </row>
    <row r="29" spans="1:7" ht="44.25" customHeight="1">
      <c r="A29" s="15">
        <f t="shared" si="0"/>
        <v>23</v>
      </c>
      <c r="B29" s="26" t="s">
        <v>17</v>
      </c>
      <c r="C29" s="25" t="s">
        <v>98</v>
      </c>
      <c r="D29" s="26" t="s">
        <v>66</v>
      </c>
      <c r="E29" s="22" t="s">
        <v>96</v>
      </c>
      <c r="F29" s="24" t="s">
        <v>97</v>
      </c>
      <c r="G29" s="22" t="s">
        <v>174</v>
      </c>
    </row>
    <row r="30" spans="1:7" ht="37.5" customHeight="1">
      <c r="A30" s="15">
        <f t="shared" si="0"/>
        <v>24</v>
      </c>
      <c r="B30" s="26" t="s">
        <v>17</v>
      </c>
      <c r="C30" s="25" t="s">
        <v>101</v>
      </c>
      <c r="D30" s="30" t="s">
        <v>66</v>
      </c>
      <c r="E30" s="31" t="s">
        <v>99</v>
      </c>
      <c r="F30" s="24" t="s">
        <v>100</v>
      </c>
      <c r="G30" s="32" t="s">
        <v>176</v>
      </c>
    </row>
    <row r="31" spans="1:7" s="23" customFormat="1" ht="39.75" customHeight="1">
      <c r="A31" s="15">
        <f t="shared" si="0"/>
        <v>25</v>
      </c>
      <c r="B31" s="26" t="s">
        <v>17</v>
      </c>
      <c r="C31" s="28" t="s">
        <v>279</v>
      </c>
      <c r="D31" s="26" t="s">
        <v>104</v>
      </c>
      <c r="E31" s="22" t="s">
        <v>283</v>
      </c>
      <c r="F31" s="29" t="s">
        <v>103</v>
      </c>
      <c r="G31" s="18" t="s">
        <v>280</v>
      </c>
    </row>
    <row r="32" spans="1:7" s="23" customFormat="1" ht="27" customHeight="1">
      <c r="A32" s="15">
        <f t="shared" si="0"/>
        <v>26</v>
      </c>
      <c r="B32" s="26" t="s">
        <v>17</v>
      </c>
      <c r="C32" s="20" t="s">
        <v>267</v>
      </c>
      <c r="D32" s="16"/>
      <c r="E32" s="18" t="s">
        <v>41</v>
      </c>
      <c r="F32" s="21" t="s">
        <v>42</v>
      </c>
      <c r="G32" s="25" t="s">
        <v>298</v>
      </c>
    </row>
    <row r="33" spans="1:7" ht="27.75" customHeight="1">
      <c r="A33" s="15">
        <f t="shared" si="0"/>
        <v>27</v>
      </c>
      <c r="B33" s="16" t="s">
        <v>50</v>
      </c>
      <c r="C33" s="17" t="s">
        <v>49</v>
      </c>
      <c r="D33" s="16" t="s">
        <v>43</v>
      </c>
      <c r="E33" s="18" t="s">
        <v>48</v>
      </c>
      <c r="F33" s="19" t="s">
        <v>121</v>
      </c>
      <c r="G33" s="18" t="s">
        <v>160</v>
      </c>
    </row>
    <row r="34" spans="1:7" ht="39" customHeight="1">
      <c r="A34" s="15">
        <f t="shared" si="0"/>
        <v>28</v>
      </c>
      <c r="B34" s="16" t="s">
        <v>50</v>
      </c>
      <c r="C34" s="17" t="s">
        <v>193</v>
      </c>
      <c r="D34" s="16" t="s">
        <v>16</v>
      </c>
      <c r="E34" s="18" t="s">
        <v>19</v>
      </c>
      <c r="F34" s="21" t="s">
        <v>20</v>
      </c>
      <c r="G34" s="18" t="s">
        <v>194</v>
      </c>
    </row>
    <row r="35" spans="1:7" ht="42.75" customHeight="1">
      <c r="A35" s="15">
        <f t="shared" si="0"/>
        <v>29</v>
      </c>
      <c r="B35" s="16" t="s">
        <v>87</v>
      </c>
      <c r="C35" s="17" t="s">
        <v>143</v>
      </c>
      <c r="D35" s="16" t="s">
        <v>43</v>
      </c>
      <c r="E35" s="18" t="s">
        <v>85</v>
      </c>
      <c r="F35" s="24" t="s">
        <v>86</v>
      </c>
      <c r="G35" s="18" t="s">
        <v>160</v>
      </c>
    </row>
    <row r="36" spans="1:7" ht="36" customHeight="1">
      <c r="A36" s="15">
        <f t="shared" si="0"/>
        <v>30</v>
      </c>
      <c r="B36" s="16" t="s">
        <v>87</v>
      </c>
      <c r="C36" s="17" t="s">
        <v>170</v>
      </c>
      <c r="D36" s="16" t="s">
        <v>43</v>
      </c>
      <c r="E36" s="18" t="s">
        <v>85</v>
      </c>
      <c r="F36" s="24" t="s">
        <v>86</v>
      </c>
      <c r="G36" s="18" t="s">
        <v>167</v>
      </c>
    </row>
    <row r="37" spans="1:7" ht="44.25" customHeight="1">
      <c r="A37" s="15">
        <f t="shared" si="0"/>
        <v>31</v>
      </c>
      <c r="B37" s="16" t="s">
        <v>87</v>
      </c>
      <c r="C37" s="17" t="s">
        <v>249</v>
      </c>
      <c r="D37" s="16" t="s">
        <v>43</v>
      </c>
      <c r="E37" s="18" t="s">
        <v>88</v>
      </c>
      <c r="F37" s="19" t="s">
        <v>209</v>
      </c>
      <c r="G37" s="18" t="s">
        <v>147</v>
      </c>
    </row>
    <row r="38" spans="1:7" ht="40.5" customHeight="1">
      <c r="A38" s="15">
        <f t="shared" si="0"/>
        <v>32</v>
      </c>
      <c r="B38" s="16" t="s">
        <v>87</v>
      </c>
      <c r="C38" s="17" t="s">
        <v>205</v>
      </c>
      <c r="D38" s="16" t="s">
        <v>14</v>
      </c>
      <c r="E38" s="18" t="s">
        <v>203</v>
      </c>
      <c r="F38" s="24" t="s">
        <v>204</v>
      </c>
      <c r="G38" s="18" t="s">
        <v>206</v>
      </c>
    </row>
    <row r="39" spans="1:7" ht="37.5" customHeight="1">
      <c r="A39" s="15">
        <f t="shared" si="0"/>
        <v>33</v>
      </c>
      <c r="B39" s="16" t="s">
        <v>87</v>
      </c>
      <c r="C39" s="17" t="s">
        <v>255</v>
      </c>
      <c r="D39" s="16" t="s">
        <v>40</v>
      </c>
      <c r="E39" s="18" t="s">
        <v>41</v>
      </c>
      <c r="F39" s="21" t="s">
        <v>42</v>
      </c>
      <c r="G39" s="22" t="s">
        <v>256</v>
      </c>
    </row>
    <row r="40" spans="1:7" ht="39" customHeight="1">
      <c r="A40" s="15">
        <f t="shared" si="0"/>
        <v>34</v>
      </c>
      <c r="B40" s="16" t="s">
        <v>87</v>
      </c>
      <c r="C40" s="17" t="s">
        <v>257</v>
      </c>
      <c r="D40" s="16" t="s">
        <v>40</v>
      </c>
      <c r="E40" s="18" t="s">
        <v>41</v>
      </c>
      <c r="F40" s="21" t="s">
        <v>42</v>
      </c>
      <c r="G40" s="18" t="s">
        <v>258</v>
      </c>
    </row>
    <row r="41" spans="1:7" ht="27.75" customHeight="1">
      <c r="A41" s="15">
        <f t="shared" si="0"/>
        <v>35</v>
      </c>
      <c r="B41" s="16" t="s">
        <v>46</v>
      </c>
      <c r="C41" s="17" t="s">
        <v>45</v>
      </c>
      <c r="D41" s="16" t="s">
        <v>43</v>
      </c>
      <c r="E41" s="18" t="s">
        <v>44</v>
      </c>
      <c r="F41" s="21" t="s">
        <v>150</v>
      </c>
      <c r="G41" s="18" t="s">
        <v>147</v>
      </c>
    </row>
    <row r="42" spans="1:7" ht="27.75" customHeight="1">
      <c r="A42" s="15">
        <f t="shared" si="0"/>
        <v>36</v>
      </c>
      <c r="B42" s="33" t="s">
        <v>46</v>
      </c>
      <c r="C42" s="17" t="s">
        <v>201</v>
      </c>
      <c r="D42" s="16" t="s">
        <v>14</v>
      </c>
      <c r="E42" s="18" t="s">
        <v>203</v>
      </c>
      <c r="F42" s="24" t="s">
        <v>204</v>
      </c>
      <c r="G42" s="18" t="s">
        <v>207</v>
      </c>
    </row>
    <row r="43" spans="1:7" ht="27.75" customHeight="1">
      <c r="A43" s="15">
        <f t="shared" si="0"/>
        <v>37</v>
      </c>
      <c r="B43" s="26" t="s">
        <v>46</v>
      </c>
      <c r="C43" s="25" t="s">
        <v>95</v>
      </c>
      <c r="D43" s="34" t="s">
        <v>66</v>
      </c>
      <c r="E43" s="22" t="s">
        <v>94</v>
      </c>
      <c r="F43" s="19" t="s">
        <v>120</v>
      </c>
      <c r="G43" s="18" t="s">
        <v>146</v>
      </c>
    </row>
    <row r="44" spans="1:7" ht="37.5" customHeight="1">
      <c r="A44" s="15">
        <f t="shared" si="0"/>
        <v>38</v>
      </c>
      <c r="B44" s="16" t="s">
        <v>244</v>
      </c>
      <c r="C44" s="17" t="s">
        <v>245</v>
      </c>
      <c r="D44" s="16" t="s">
        <v>43</v>
      </c>
      <c r="E44" s="18" t="s">
        <v>88</v>
      </c>
      <c r="F44" s="19" t="s">
        <v>209</v>
      </c>
      <c r="G44" s="18" t="s">
        <v>246</v>
      </c>
    </row>
    <row r="45" spans="1:7" ht="39.75" customHeight="1">
      <c r="A45" s="15">
        <f t="shared" si="0"/>
        <v>39</v>
      </c>
      <c r="B45" s="26" t="s">
        <v>125</v>
      </c>
      <c r="C45" s="25" t="s">
        <v>124</v>
      </c>
      <c r="D45" s="16" t="s">
        <v>66</v>
      </c>
      <c r="E45" s="22" t="s">
        <v>122</v>
      </c>
      <c r="F45" s="29" t="s">
        <v>123</v>
      </c>
      <c r="G45" s="22" t="s">
        <v>185</v>
      </c>
    </row>
    <row r="46" spans="1:7" ht="27.75" customHeight="1">
      <c r="A46" s="15">
        <f t="shared" si="0"/>
        <v>40</v>
      </c>
      <c r="B46" s="16" t="s">
        <v>138</v>
      </c>
      <c r="C46" s="35" t="s">
        <v>140</v>
      </c>
      <c r="D46" s="16" t="s">
        <v>43</v>
      </c>
      <c r="E46" s="18" t="s">
        <v>55</v>
      </c>
      <c r="F46" s="21" t="s">
        <v>56</v>
      </c>
      <c r="G46" s="18" t="s">
        <v>191</v>
      </c>
    </row>
    <row r="47" spans="1:7" ht="27.75" customHeight="1">
      <c r="A47" s="15">
        <f t="shared" si="0"/>
        <v>41</v>
      </c>
      <c r="B47" s="16" t="s">
        <v>138</v>
      </c>
      <c r="C47" s="17" t="s">
        <v>196</v>
      </c>
      <c r="D47" s="16" t="s">
        <v>16</v>
      </c>
      <c r="E47" s="18" t="s">
        <v>19</v>
      </c>
      <c r="F47" s="21" t="s">
        <v>20</v>
      </c>
      <c r="G47" s="18" t="s">
        <v>197</v>
      </c>
    </row>
    <row r="48" spans="1:7" ht="27.75" customHeight="1">
      <c r="A48" s="15">
        <f t="shared" si="0"/>
        <v>42</v>
      </c>
      <c r="B48" s="16" t="s">
        <v>93</v>
      </c>
      <c r="C48" s="17" t="s">
        <v>210</v>
      </c>
      <c r="D48" s="16" t="s">
        <v>43</v>
      </c>
      <c r="E48" s="18" t="s">
        <v>88</v>
      </c>
      <c r="F48" s="19" t="s">
        <v>209</v>
      </c>
      <c r="G48" s="18" t="s">
        <v>213</v>
      </c>
    </row>
    <row r="49" spans="1:7" ht="27.75" customHeight="1">
      <c r="A49" s="15">
        <f t="shared" si="0"/>
        <v>43</v>
      </c>
      <c r="B49" s="16" t="s">
        <v>93</v>
      </c>
      <c r="C49" s="17" t="s">
        <v>211</v>
      </c>
      <c r="D49" s="16" t="s">
        <v>43</v>
      </c>
      <c r="E49" s="18" t="s">
        <v>88</v>
      </c>
      <c r="F49" s="19" t="s">
        <v>209</v>
      </c>
      <c r="G49" s="18" t="s">
        <v>214</v>
      </c>
    </row>
    <row r="50" spans="1:7" ht="27.75" customHeight="1">
      <c r="A50" s="15">
        <f t="shared" si="0"/>
        <v>44</v>
      </c>
      <c r="B50" s="16" t="s">
        <v>93</v>
      </c>
      <c r="C50" s="17" t="s">
        <v>212</v>
      </c>
      <c r="D50" s="16" t="s">
        <v>43</v>
      </c>
      <c r="E50" s="18" t="s">
        <v>88</v>
      </c>
      <c r="F50" s="19" t="s">
        <v>209</v>
      </c>
      <c r="G50" s="18" t="s">
        <v>215</v>
      </c>
    </row>
    <row r="51" spans="1:7" ht="27.75" customHeight="1">
      <c r="A51" s="15">
        <f t="shared" si="0"/>
        <v>45</v>
      </c>
      <c r="B51" s="16" t="s">
        <v>93</v>
      </c>
      <c r="C51" s="17" t="s">
        <v>239</v>
      </c>
      <c r="D51" s="16" t="s">
        <v>43</v>
      </c>
      <c r="E51" s="18" t="s">
        <v>88</v>
      </c>
      <c r="F51" s="19" t="s">
        <v>209</v>
      </c>
      <c r="G51" s="18" t="s">
        <v>240</v>
      </c>
    </row>
    <row r="52" spans="1:7" ht="27.75" customHeight="1">
      <c r="A52" s="15">
        <f t="shared" si="0"/>
        <v>46</v>
      </c>
      <c r="B52" s="16" t="s">
        <v>93</v>
      </c>
      <c r="C52" s="17" t="s">
        <v>241</v>
      </c>
      <c r="D52" s="16" t="s">
        <v>13</v>
      </c>
      <c r="E52" s="18" t="s">
        <v>88</v>
      </c>
      <c r="F52" s="19" t="s">
        <v>209</v>
      </c>
      <c r="G52" s="18" t="s">
        <v>242</v>
      </c>
    </row>
    <row r="53" spans="1:7" ht="27.75" customHeight="1">
      <c r="A53" s="15">
        <f t="shared" si="0"/>
        <v>47</v>
      </c>
      <c r="B53" s="16" t="s">
        <v>93</v>
      </c>
      <c r="C53" s="36" t="s">
        <v>92</v>
      </c>
      <c r="D53" s="37" t="s">
        <v>66</v>
      </c>
      <c r="E53" s="38" t="s">
        <v>90</v>
      </c>
      <c r="F53" s="24" t="s">
        <v>91</v>
      </c>
      <c r="G53" s="39" t="s">
        <v>161</v>
      </c>
    </row>
    <row r="54" spans="1:7" ht="27.75" customHeight="1">
      <c r="A54" s="15">
        <f t="shared" si="0"/>
        <v>48</v>
      </c>
      <c r="B54" s="16" t="s">
        <v>93</v>
      </c>
      <c r="C54" s="25" t="s">
        <v>292</v>
      </c>
      <c r="D54" s="26" t="s">
        <v>28</v>
      </c>
      <c r="E54" s="27" t="s">
        <v>284</v>
      </c>
      <c r="F54" s="24" t="s">
        <v>36</v>
      </c>
      <c r="G54" s="18" t="s">
        <v>147</v>
      </c>
    </row>
    <row r="55" spans="1:7" ht="33.75" customHeight="1">
      <c r="A55" s="15">
        <f t="shared" si="0"/>
        <v>49</v>
      </c>
      <c r="B55" s="16" t="s">
        <v>93</v>
      </c>
      <c r="C55" s="28" t="s">
        <v>274</v>
      </c>
      <c r="D55" s="26" t="s">
        <v>104</v>
      </c>
      <c r="E55" s="22" t="s">
        <v>283</v>
      </c>
      <c r="F55" s="29" t="s">
        <v>103</v>
      </c>
      <c r="G55" s="18" t="s">
        <v>147</v>
      </c>
    </row>
    <row r="56" spans="1:7" ht="31.5" customHeight="1">
      <c r="A56" s="15">
        <f t="shared" si="0"/>
        <v>50</v>
      </c>
      <c r="B56" s="16" t="s">
        <v>93</v>
      </c>
      <c r="C56" s="20" t="s">
        <v>261</v>
      </c>
      <c r="D56" s="16" t="s">
        <v>40</v>
      </c>
      <c r="E56" s="18" t="s">
        <v>41</v>
      </c>
      <c r="F56" s="21" t="s">
        <v>42</v>
      </c>
      <c r="G56" s="18" t="s">
        <v>262</v>
      </c>
    </row>
    <row r="57" spans="1:7" ht="28.5" customHeight="1">
      <c r="A57" s="15">
        <f t="shared" si="0"/>
        <v>51</v>
      </c>
      <c r="B57" s="16" t="s">
        <v>93</v>
      </c>
      <c r="C57" s="17" t="s">
        <v>263</v>
      </c>
      <c r="D57" s="16" t="s">
        <v>40</v>
      </c>
      <c r="E57" s="18" t="s">
        <v>41</v>
      </c>
      <c r="F57" s="21" t="s">
        <v>42</v>
      </c>
      <c r="G57" s="22" t="s">
        <v>264</v>
      </c>
    </row>
    <row r="58" spans="1:7" ht="27" customHeight="1">
      <c r="A58" s="15">
        <f t="shared" si="0"/>
        <v>52</v>
      </c>
      <c r="B58" s="16" t="s">
        <v>93</v>
      </c>
      <c r="C58" s="20" t="s">
        <v>265</v>
      </c>
      <c r="D58" s="16" t="s">
        <v>40</v>
      </c>
      <c r="E58" s="18" t="s">
        <v>41</v>
      </c>
      <c r="F58" s="21" t="s">
        <v>42</v>
      </c>
      <c r="G58" s="22" t="s">
        <v>269</v>
      </c>
    </row>
    <row r="59" spans="1:7" ht="46.5" customHeight="1">
      <c r="A59" s="15">
        <f t="shared" si="0"/>
        <v>53</v>
      </c>
      <c r="B59" s="40" t="s">
        <v>108</v>
      </c>
      <c r="C59" s="17" t="s">
        <v>107</v>
      </c>
      <c r="D59" s="16" t="s">
        <v>43</v>
      </c>
      <c r="E59" s="18" t="s">
        <v>105</v>
      </c>
      <c r="F59" s="19" t="s">
        <v>106</v>
      </c>
      <c r="G59" s="18" t="s">
        <v>155</v>
      </c>
    </row>
    <row r="60" spans="1:7" ht="27" customHeight="1">
      <c r="A60" s="15">
        <f t="shared" si="0"/>
        <v>54</v>
      </c>
      <c r="B60" s="16" t="s">
        <v>65</v>
      </c>
      <c r="C60" s="17" t="s">
        <v>228</v>
      </c>
      <c r="D60" s="16" t="s">
        <v>43</v>
      </c>
      <c r="E60" s="18" t="s">
        <v>88</v>
      </c>
      <c r="F60" s="19" t="s">
        <v>209</v>
      </c>
      <c r="G60" s="18" t="s">
        <v>227</v>
      </c>
    </row>
    <row r="61" spans="1:7" ht="23.25" customHeight="1">
      <c r="A61" s="15">
        <f t="shared" si="0"/>
        <v>55</v>
      </c>
      <c r="B61" s="26" t="s">
        <v>65</v>
      </c>
      <c r="C61" s="25" t="s">
        <v>175</v>
      </c>
      <c r="D61" s="30" t="s">
        <v>66</v>
      </c>
      <c r="E61" s="31"/>
      <c r="F61" s="24" t="s">
        <v>100</v>
      </c>
      <c r="G61" s="32" t="s">
        <v>177</v>
      </c>
    </row>
    <row r="62" spans="1:7" ht="27" customHeight="1">
      <c r="A62" s="15">
        <f t="shared" si="0"/>
        <v>56</v>
      </c>
      <c r="B62" s="26" t="s">
        <v>65</v>
      </c>
      <c r="C62" s="25" t="s">
        <v>178</v>
      </c>
      <c r="D62" s="30" t="s">
        <v>66</v>
      </c>
      <c r="E62" s="31" t="s">
        <v>102</v>
      </c>
      <c r="F62" s="41" t="s">
        <v>180</v>
      </c>
      <c r="G62" s="32" t="s">
        <v>182</v>
      </c>
    </row>
    <row r="63" spans="1:7" ht="24" customHeight="1">
      <c r="A63" s="15">
        <f t="shared" si="0"/>
        <v>57</v>
      </c>
      <c r="B63" s="26" t="s">
        <v>65</v>
      </c>
      <c r="C63" s="25" t="s">
        <v>179</v>
      </c>
      <c r="D63" s="30" t="s">
        <v>66</v>
      </c>
      <c r="E63" s="31" t="s">
        <v>102</v>
      </c>
      <c r="F63" s="41" t="s">
        <v>181</v>
      </c>
      <c r="G63" s="32" t="s">
        <v>183</v>
      </c>
    </row>
    <row r="64" spans="1:7" ht="24.75" customHeight="1">
      <c r="A64" s="15">
        <f t="shared" si="0"/>
        <v>58</v>
      </c>
      <c r="B64" s="16" t="s">
        <v>18</v>
      </c>
      <c r="C64" s="17" t="s">
        <v>221</v>
      </c>
      <c r="D64" s="16" t="s">
        <v>43</v>
      </c>
      <c r="E64" s="18" t="s">
        <v>88</v>
      </c>
      <c r="F64" s="19" t="s">
        <v>209</v>
      </c>
      <c r="G64" s="18" t="s">
        <v>222</v>
      </c>
    </row>
    <row r="65" spans="1:7" ht="20.25" customHeight="1">
      <c r="A65" s="15">
        <f t="shared" si="0"/>
        <v>59</v>
      </c>
      <c r="B65" s="16" t="s">
        <v>18</v>
      </c>
      <c r="C65" s="17" t="s">
        <v>223</v>
      </c>
      <c r="D65" s="16" t="s">
        <v>43</v>
      </c>
      <c r="E65" s="18" t="s">
        <v>88</v>
      </c>
      <c r="F65" s="19" t="s">
        <v>209</v>
      </c>
      <c r="G65" s="18" t="s">
        <v>224</v>
      </c>
    </row>
    <row r="66" spans="1:7" ht="34.5">
      <c r="A66" s="15">
        <f t="shared" si="0"/>
        <v>60</v>
      </c>
      <c r="B66" s="16" t="s">
        <v>18</v>
      </c>
      <c r="C66" s="17" t="s">
        <v>225</v>
      </c>
      <c r="D66" s="16" t="s">
        <v>43</v>
      </c>
      <c r="E66" s="18" t="s">
        <v>88</v>
      </c>
      <c r="F66" s="19" t="s">
        <v>209</v>
      </c>
      <c r="G66" s="18" t="s">
        <v>226</v>
      </c>
    </row>
    <row r="67" spans="1:7" ht="17.25">
      <c r="A67" s="15">
        <f t="shared" si="0"/>
        <v>61</v>
      </c>
      <c r="B67" s="16" t="s">
        <v>18</v>
      </c>
      <c r="C67" s="17" t="s">
        <v>247</v>
      </c>
      <c r="D67" s="16" t="s">
        <v>43</v>
      </c>
      <c r="E67" s="18" t="s">
        <v>88</v>
      </c>
      <c r="F67" s="19" t="s">
        <v>209</v>
      </c>
      <c r="G67" s="25" t="s">
        <v>248</v>
      </c>
    </row>
    <row r="68" spans="1:7" ht="17.25">
      <c r="A68" s="15">
        <f t="shared" si="0"/>
        <v>62</v>
      </c>
      <c r="B68" s="16" t="s">
        <v>18</v>
      </c>
      <c r="C68" s="17" t="s">
        <v>202</v>
      </c>
      <c r="D68" s="16" t="s">
        <v>14</v>
      </c>
      <c r="E68" s="18" t="s">
        <v>203</v>
      </c>
      <c r="F68" s="24" t="s">
        <v>204</v>
      </c>
      <c r="G68" s="18" t="s">
        <v>208</v>
      </c>
    </row>
    <row r="69" spans="1:7" ht="17.25">
      <c r="A69" s="15">
        <f t="shared" si="0"/>
        <v>63</v>
      </c>
      <c r="B69" s="16" t="s">
        <v>18</v>
      </c>
      <c r="C69" s="20" t="s">
        <v>270</v>
      </c>
      <c r="D69" s="16" t="s">
        <v>40</v>
      </c>
      <c r="E69" s="18" t="s">
        <v>41</v>
      </c>
      <c r="F69" s="21" t="s">
        <v>42</v>
      </c>
      <c r="G69" s="22" t="s">
        <v>266</v>
      </c>
    </row>
    <row r="70" spans="1:7" ht="34.5">
      <c r="A70" s="15">
        <f t="shared" si="0"/>
        <v>64</v>
      </c>
      <c r="B70" s="16" t="s">
        <v>137</v>
      </c>
      <c r="C70" s="17" t="s">
        <v>139</v>
      </c>
      <c r="D70" s="16" t="s">
        <v>43</v>
      </c>
      <c r="E70" s="18" t="s">
        <v>55</v>
      </c>
      <c r="F70" s="21" t="s">
        <v>56</v>
      </c>
      <c r="G70" s="18" t="s">
        <v>147</v>
      </c>
    </row>
    <row r="71" spans="1:7" ht="25.5" customHeight="1">
      <c r="A71" s="15">
        <f t="shared" si="0"/>
        <v>65</v>
      </c>
      <c r="B71" s="16" t="s">
        <v>47</v>
      </c>
      <c r="C71" s="17" t="s">
        <v>148</v>
      </c>
      <c r="D71" s="16" t="s">
        <v>43</v>
      </c>
      <c r="E71" s="18"/>
      <c r="F71" s="19" t="s">
        <v>149</v>
      </c>
      <c r="G71" s="18" t="s">
        <v>299</v>
      </c>
    </row>
    <row r="72" spans="1:7" ht="17.25">
      <c r="A72" s="15">
        <f t="shared" si="0"/>
        <v>66</v>
      </c>
      <c r="B72" s="16" t="s">
        <v>47</v>
      </c>
      <c r="C72" s="17" t="s">
        <v>152</v>
      </c>
      <c r="D72" s="16" t="s">
        <v>43</v>
      </c>
      <c r="E72" s="18" t="s">
        <v>82</v>
      </c>
      <c r="F72" s="19" t="s">
        <v>117</v>
      </c>
      <c r="G72" s="18" t="s">
        <v>168</v>
      </c>
    </row>
    <row r="73" spans="1:7" ht="23.25" customHeight="1">
      <c r="A73" s="15">
        <f aca="true" t="shared" si="1" ref="A73:A104">A72+1</f>
        <v>67</v>
      </c>
      <c r="B73" s="16" t="s">
        <v>47</v>
      </c>
      <c r="C73" s="17" t="s">
        <v>84</v>
      </c>
      <c r="D73" s="16" t="s">
        <v>43</v>
      </c>
      <c r="E73" s="18" t="s">
        <v>83</v>
      </c>
      <c r="F73" s="19" t="s">
        <v>119</v>
      </c>
      <c r="G73" s="18" t="s">
        <v>169</v>
      </c>
    </row>
    <row r="74" spans="1:7" ht="27" customHeight="1">
      <c r="A74" s="15">
        <f t="shared" si="1"/>
        <v>68</v>
      </c>
      <c r="B74" s="26" t="s">
        <v>271</v>
      </c>
      <c r="C74" s="25" t="s">
        <v>286</v>
      </c>
      <c r="D74" s="26" t="s">
        <v>28</v>
      </c>
      <c r="E74" s="27" t="s">
        <v>284</v>
      </c>
      <c r="F74" s="24" t="s">
        <v>36</v>
      </c>
      <c r="G74" s="22" t="s">
        <v>297</v>
      </c>
    </row>
    <row r="75" spans="1:7" ht="30.75" customHeight="1">
      <c r="A75" s="15">
        <f t="shared" si="1"/>
        <v>69</v>
      </c>
      <c r="B75" s="26" t="s">
        <v>271</v>
      </c>
      <c r="C75" s="25" t="s">
        <v>287</v>
      </c>
      <c r="D75" s="26" t="s">
        <v>28</v>
      </c>
      <c r="E75" s="27" t="s">
        <v>284</v>
      </c>
      <c r="F75" s="24" t="s">
        <v>36</v>
      </c>
      <c r="G75" s="22" t="s">
        <v>295</v>
      </c>
    </row>
    <row r="76" spans="1:7" ht="36.75" customHeight="1">
      <c r="A76" s="15">
        <f t="shared" si="1"/>
        <v>70</v>
      </c>
      <c r="B76" s="26" t="s">
        <v>271</v>
      </c>
      <c r="C76" s="28" t="s">
        <v>272</v>
      </c>
      <c r="D76" s="26" t="s">
        <v>104</v>
      </c>
      <c r="E76" s="22" t="s">
        <v>283</v>
      </c>
      <c r="F76" s="29" t="s">
        <v>103</v>
      </c>
      <c r="G76" s="22" t="s">
        <v>273</v>
      </c>
    </row>
    <row r="77" spans="1:7" ht="36.75" customHeight="1">
      <c r="A77" s="15">
        <f t="shared" si="1"/>
        <v>71</v>
      </c>
      <c r="B77" s="26" t="s">
        <v>271</v>
      </c>
      <c r="C77" s="28" t="s">
        <v>275</v>
      </c>
      <c r="D77" s="26" t="s">
        <v>104</v>
      </c>
      <c r="E77" s="22" t="s">
        <v>283</v>
      </c>
      <c r="F77" s="29" t="s">
        <v>103</v>
      </c>
      <c r="G77" s="18" t="s">
        <v>147</v>
      </c>
    </row>
    <row r="78" spans="1:7" ht="28.5" customHeight="1">
      <c r="A78" s="15">
        <f t="shared" si="1"/>
        <v>72</v>
      </c>
      <c r="B78" s="16" t="s">
        <v>64</v>
      </c>
      <c r="C78" s="17" t="s">
        <v>81</v>
      </c>
      <c r="D78" s="16" t="s">
        <v>43</v>
      </c>
      <c r="E78" s="18" t="s">
        <v>80</v>
      </c>
      <c r="F78" s="19" t="s">
        <v>118</v>
      </c>
      <c r="G78" s="18" t="s">
        <v>167</v>
      </c>
    </row>
    <row r="79" spans="1:7" ht="24" customHeight="1">
      <c r="A79" s="15">
        <f t="shared" si="1"/>
        <v>73</v>
      </c>
      <c r="B79" s="16" t="s">
        <v>64</v>
      </c>
      <c r="C79" s="17" t="s">
        <v>250</v>
      </c>
      <c r="D79" s="16" t="s">
        <v>43</v>
      </c>
      <c r="E79" s="18" t="s">
        <v>88</v>
      </c>
      <c r="F79" s="19" t="s">
        <v>209</v>
      </c>
      <c r="G79" s="18" t="s">
        <v>251</v>
      </c>
    </row>
    <row r="80" spans="1:7" ht="17.25">
      <c r="A80" s="15">
        <f t="shared" si="1"/>
        <v>74</v>
      </c>
      <c r="B80" s="16" t="s">
        <v>64</v>
      </c>
      <c r="C80" s="17" t="s">
        <v>254</v>
      </c>
      <c r="D80" s="16" t="s">
        <v>40</v>
      </c>
      <c r="E80" s="18" t="s">
        <v>41</v>
      </c>
      <c r="F80" s="21" t="s">
        <v>42</v>
      </c>
      <c r="G80" s="18" t="s">
        <v>147</v>
      </c>
    </row>
    <row r="81" spans="1:7" ht="24.75" customHeight="1">
      <c r="A81" s="15">
        <f t="shared" si="1"/>
        <v>75</v>
      </c>
      <c r="B81" s="16" t="s">
        <v>63</v>
      </c>
      <c r="C81" s="17" t="s">
        <v>62</v>
      </c>
      <c r="D81" s="16" t="s">
        <v>43</v>
      </c>
      <c r="E81" s="18" t="s">
        <v>60</v>
      </c>
      <c r="F81" s="21" t="s">
        <v>61</v>
      </c>
      <c r="G81" s="18" t="s">
        <v>157</v>
      </c>
    </row>
    <row r="82" spans="1:7" ht="22.5" customHeight="1">
      <c r="A82" s="15">
        <f t="shared" si="1"/>
        <v>76</v>
      </c>
      <c r="B82" s="26" t="s">
        <v>126</v>
      </c>
      <c r="C82" s="17" t="s">
        <v>186</v>
      </c>
      <c r="D82" s="16" t="s">
        <v>66</v>
      </c>
      <c r="E82" s="18" t="s">
        <v>88</v>
      </c>
      <c r="F82" s="19" t="s">
        <v>89</v>
      </c>
      <c r="G82" s="18" t="s">
        <v>187</v>
      </c>
    </row>
    <row r="83" spans="1:7" ht="27" customHeight="1">
      <c r="A83" s="15">
        <f t="shared" si="1"/>
        <v>77</v>
      </c>
      <c r="B83" s="16" t="s">
        <v>54</v>
      </c>
      <c r="C83" s="17" t="s">
        <v>53</v>
      </c>
      <c r="D83" s="16" t="s">
        <v>43</v>
      </c>
      <c r="E83" s="18" t="s">
        <v>51</v>
      </c>
      <c r="F83" s="21" t="s">
        <v>52</v>
      </c>
      <c r="G83" s="18" t="s">
        <v>156</v>
      </c>
    </row>
    <row r="84" spans="1:7" ht="35.25" customHeight="1">
      <c r="A84" s="15">
        <f t="shared" si="1"/>
        <v>78</v>
      </c>
      <c r="B84" s="16" t="s">
        <v>54</v>
      </c>
      <c r="C84" s="17" t="s">
        <v>59</v>
      </c>
      <c r="D84" s="16" t="s">
        <v>43</v>
      </c>
      <c r="E84" s="18" t="s">
        <v>57</v>
      </c>
      <c r="F84" s="21" t="s">
        <v>58</v>
      </c>
      <c r="G84" s="18" t="s">
        <v>158</v>
      </c>
    </row>
    <row r="85" spans="1:7" ht="37.5" customHeight="1">
      <c r="A85" s="15">
        <f t="shared" si="1"/>
        <v>79</v>
      </c>
      <c r="B85" s="16" t="s">
        <v>23</v>
      </c>
      <c r="C85" s="17" t="s">
        <v>22</v>
      </c>
      <c r="D85" s="16" t="s">
        <v>16</v>
      </c>
      <c r="E85" s="18" t="s">
        <v>21</v>
      </c>
      <c r="F85" s="19" t="s">
        <v>116</v>
      </c>
      <c r="G85" s="18" t="s">
        <v>172</v>
      </c>
    </row>
    <row r="86" spans="1:7" ht="18" customHeight="1">
      <c r="A86" s="15">
        <f t="shared" si="1"/>
        <v>80</v>
      </c>
      <c r="B86" s="16" t="s">
        <v>23</v>
      </c>
      <c r="C86" s="25" t="s">
        <v>285</v>
      </c>
      <c r="D86" s="26" t="s">
        <v>28</v>
      </c>
      <c r="E86" s="27" t="s">
        <v>284</v>
      </c>
      <c r="F86" s="24" t="s">
        <v>36</v>
      </c>
      <c r="G86" s="18" t="s">
        <v>293</v>
      </c>
    </row>
    <row r="87" spans="1:7" ht="39" customHeight="1">
      <c r="A87" s="15">
        <f t="shared" si="1"/>
        <v>81</v>
      </c>
      <c r="B87" s="26" t="s">
        <v>23</v>
      </c>
      <c r="C87" s="28" t="s">
        <v>276</v>
      </c>
      <c r="D87" s="26" t="s">
        <v>104</v>
      </c>
      <c r="E87" s="22" t="s">
        <v>283</v>
      </c>
      <c r="F87" s="29" t="s">
        <v>103</v>
      </c>
      <c r="G87" s="18" t="s">
        <v>147</v>
      </c>
    </row>
    <row r="88" spans="1:7" ht="18.75" customHeight="1">
      <c r="A88" s="15">
        <f t="shared" si="1"/>
        <v>82</v>
      </c>
      <c r="B88" s="26" t="s">
        <v>23</v>
      </c>
      <c r="C88" s="28" t="s">
        <v>277</v>
      </c>
      <c r="D88" s="26" t="s">
        <v>104</v>
      </c>
      <c r="E88" s="22" t="s">
        <v>283</v>
      </c>
      <c r="F88" s="29" t="s">
        <v>103</v>
      </c>
      <c r="G88" s="18" t="s">
        <v>147</v>
      </c>
    </row>
    <row r="89" spans="1:7" ht="19.5" customHeight="1">
      <c r="A89" s="15">
        <f t="shared" si="1"/>
        <v>83</v>
      </c>
      <c r="B89" s="16" t="s">
        <v>23</v>
      </c>
      <c r="C89" s="20" t="s">
        <v>259</v>
      </c>
      <c r="D89" s="16" t="s">
        <v>40</v>
      </c>
      <c r="E89" s="18" t="s">
        <v>41</v>
      </c>
      <c r="F89" s="21" t="s">
        <v>42</v>
      </c>
      <c r="G89" s="18" t="s">
        <v>260</v>
      </c>
    </row>
    <row r="90" spans="1:7" ht="24" customHeight="1">
      <c r="A90" s="15">
        <f t="shared" si="1"/>
        <v>84</v>
      </c>
      <c r="B90" s="26" t="s">
        <v>35</v>
      </c>
      <c r="C90" s="25" t="s">
        <v>34</v>
      </c>
      <c r="D90" s="26" t="s">
        <v>28</v>
      </c>
      <c r="E90" s="32" t="s">
        <v>32</v>
      </c>
      <c r="F90" s="24" t="s">
        <v>33</v>
      </c>
      <c r="G90" s="32" t="s">
        <v>173</v>
      </c>
    </row>
    <row r="91" spans="1:7" ht="28.5" customHeight="1">
      <c r="A91" s="15">
        <f t="shared" si="1"/>
        <v>85</v>
      </c>
      <c r="B91" s="16" t="s">
        <v>74</v>
      </c>
      <c r="C91" s="25" t="s">
        <v>37</v>
      </c>
      <c r="D91" s="26" t="s">
        <v>28</v>
      </c>
      <c r="E91" s="27" t="s">
        <v>284</v>
      </c>
      <c r="F91" s="24" t="s">
        <v>36</v>
      </c>
      <c r="G91" s="18" t="s">
        <v>294</v>
      </c>
    </row>
    <row r="92" spans="1:7" ht="36" customHeight="1">
      <c r="A92" s="15">
        <f t="shared" si="1"/>
        <v>86</v>
      </c>
      <c r="B92" s="16" t="s">
        <v>74</v>
      </c>
      <c r="C92" s="28" t="s">
        <v>281</v>
      </c>
      <c r="D92" s="26" t="s">
        <v>104</v>
      </c>
      <c r="E92" s="22" t="s">
        <v>283</v>
      </c>
      <c r="F92" s="29" t="s">
        <v>103</v>
      </c>
      <c r="G92" s="18" t="s">
        <v>282</v>
      </c>
    </row>
    <row r="93" spans="1:7" ht="29.25" customHeight="1">
      <c r="A93" s="15">
        <f t="shared" si="1"/>
        <v>87</v>
      </c>
      <c r="B93" s="16" t="s">
        <v>27</v>
      </c>
      <c r="C93" s="17" t="s">
        <v>26</v>
      </c>
      <c r="D93" s="16" t="s">
        <v>28</v>
      </c>
      <c r="E93" s="18" t="s">
        <v>24</v>
      </c>
      <c r="F93" s="21" t="s">
        <v>25</v>
      </c>
      <c r="G93" s="18" t="s">
        <v>165</v>
      </c>
    </row>
    <row r="94" spans="1:7" ht="23.25" customHeight="1">
      <c r="A94" s="15">
        <f t="shared" si="1"/>
        <v>88</v>
      </c>
      <c r="B94" s="16" t="s">
        <v>112</v>
      </c>
      <c r="C94" s="17" t="s">
        <v>111</v>
      </c>
      <c r="D94" s="16" t="s">
        <v>14</v>
      </c>
      <c r="E94" s="18" t="s">
        <v>109</v>
      </c>
      <c r="F94" s="24" t="s">
        <v>110</v>
      </c>
      <c r="G94" s="18" t="s">
        <v>184</v>
      </c>
    </row>
    <row r="95" spans="1:7" ht="26.25" customHeight="1">
      <c r="A95" s="15">
        <f t="shared" si="1"/>
        <v>89</v>
      </c>
      <c r="B95" s="26" t="s">
        <v>127</v>
      </c>
      <c r="C95" s="20" t="s">
        <v>129</v>
      </c>
      <c r="D95" s="26" t="s">
        <v>14</v>
      </c>
      <c r="E95" s="22" t="s">
        <v>130</v>
      </c>
      <c r="F95" s="24" t="s">
        <v>128</v>
      </c>
      <c r="G95" s="22" t="s">
        <v>188</v>
      </c>
    </row>
    <row r="96" spans="1:7" ht="25.5" customHeight="1">
      <c r="A96" s="15">
        <f t="shared" si="1"/>
        <v>90</v>
      </c>
      <c r="B96" s="16" t="s">
        <v>15</v>
      </c>
      <c r="C96" s="17" t="s">
        <v>141</v>
      </c>
      <c r="D96" s="16" t="s">
        <v>43</v>
      </c>
      <c r="E96" s="18" t="s">
        <v>55</v>
      </c>
      <c r="F96" s="21" t="s">
        <v>56</v>
      </c>
      <c r="G96" s="18" t="s">
        <v>190</v>
      </c>
    </row>
    <row r="97" spans="1:7" ht="36.75" customHeight="1">
      <c r="A97" s="15">
        <f t="shared" si="1"/>
        <v>91</v>
      </c>
      <c r="B97" s="16" t="s">
        <v>15</v>
      </c>
      <c r="C97" s="17" t="s">
        <v>243</v>
      </c>
      <c r="D97" s="16" t="s">
        <v>43</v>
      </c>
      <c r="E97" s="18" t="s">
        <v>88</v>
      </c>
      <c r="F97" s="19" t="s">
        <v>209</v>
      </c>
      <c r="G97" s="18" t="s">
        <v>216</v>
      </c>
    </row>
    <row r="98" spans="1:7" ht="29.25" customHeight="1">
      <c r="A98" s="15">
        <f t="shared" si="1"/>
        <v>92</v>
      </c>
      <c r="B98" s="16" t="s">
        <v>15</v>
      </c>
      <c r="C98" s="17" t="s">
        <v>217</v>
      </c>
      <c r="D98" s="16" t="s">
        <v>43</v>
      </c>
      <c r="E98" s="18" t="s">
        <v>88</v>
      </c>
      <c r="F98" s="19" t="s">
        <v>209</v>
      </c>
      <c r="G98" s="18" t="s">
        <v>218</v>
      </c>
    </row>
    <row r="99" spans="1:7" ht="36.75" customHeight="1">
      <c r="A99" s="15">
        <f t="shared" si="1"/>
        <v>93</v>
      </c>
      <c r="B99" s="16" t="s">
        <v>15</v>
      </c>
      <c r="C99" s="17" t="s">
        <v>219</v>
      </c>
      <c r="D99" s="16" t="s">
        <v>43</v>
      </c>
      <c r="E99" s="18" t="s">
        <v>88</v>
      </c>
      <c r="F99" s="19" t="s">
        <v>209</v>
      </c>
      <c r="G99" s="18" t="s">
        <v>220</v>
      </c>
    </row>
    <row r="100" spans="1:7" ht="25.5" customHeight="1">
      <c r="A100" s="15">
        <f t="shared" si="1"/>
        <v>94</v>
      </c>
      <c r="B100" s="16" t="s">
        <v>15</v>
      </c>
      <c r="C100" s="17" t="s">
        <v>31</v>
      </c>
      <c r="D100" s="16" t="s">
        <v>28</v>
      </c>
      <c r="E100" s="18" t="s">
        <v>29</v>
      </c>
      <c r="F100" s="24" t="s">
        <v>30</v>
      </c>
      <c r="G100" s="18" t="s">
        <v>146</v>
      </c>
    </row>
    <row r="101" spans="1:7" ht="36.75" customHeight="1">
      <c r="A101" s="15">
        <f t="shared" si="1"/>
        <v>95</v>
      </c>
      <c r="B101" s="16" t="s">
        <v>198</v>
      </c>
      <c r="C101" s="17" t="s">
        <v>199</v>
      </c>
      <c r="D101" s="16" t="s">
        <v>14</v>
      </c>
      <c r="E101" s="18" t="s">
        <v>203</v>
      </c>
      <c r="F101" s="24" t="s">
        <v>204</v>
      </c>
      <c r="G101" s="18" t="s">
        <v>200</v>
      </c>
    </row>
    <row r="102" spans="1:7" ht="39" customHeight="1">
      <c r="A102" s="15">
        <f t="shared" si="1"/>
        <v>96</v>
      </c>
      <c r="B102" s="16" t="s">
        <v>73</v>
      </c>
      <c r="C102" s="17" t="s">
        <v>142</v>
      </c>
      <c r="D102" s="16" t="s">
        <v>43</v>
      </c>
      <c r="E102" s="18" t="s">
        <v>55</v>
      </c>
      <c r="F102" s="21" t="s">
        <v>56</v>
      </c>
      <c r="G102" s="18" t="s">
        <v>192</v>
      </c>
    </row>
    <row r="103" spans="1:7" ht="24" customHeight="1">
      <c r="A103" s="15">
        <f t="shared" si="1"/>
        <v>97</v>
      </c>
      <c r="B103" s="16" t="s">
        <v>73</v>
      </c>
      <c r="C103" s="17" t="s">
        <v>72</v>
      </c>
      <c r="D103" s="16" t="s">
        <v>43</v>
      </c>
      <c r="E103" s="18" t="s">
        <v>70</v>
      </c>
      <c r="F103" s="21" t="s">
        <v>71</v>
      </c>
      <c r="G103" s="18" t="s">
        <v>159</v>
      </c>
    </row>
    <row r="104" spans="1:7" ht="42.75" customHeight="1" thickBot="1">
      <c r="A104" s="42">
        <f t="shared" si="1"/>
        <v>98</v>
      </c>
      <c r="B104" s="43" t="s">
        <v>73</v>
      </c>
      <c r="C104" s="44" t="s">
        <v>79</v>
      </c>
      <c r="D104" s="43" t="s">
        <v>43</v>
      </c>
      <c r="E104" s="45" t="s">
        <v>77</v>
      </c>
      <c r="F104" s="46" t="s">
        <v>78</v>
      </c>
      <c r="G104" s="45" t="s">
        <v>166</v>
      </c>
    </row>
  </sheetData>
  <sheetProtection/>
  <hyperlinks>
    <hyperlink ref="F41" r:id="rId1" display="adriana.modor@yahoo.com "/>
    <hyperlink ref="F83" r:id="rId2" display="mailto:ortomed_bona@yahoo.it"/>
    <hyperlink ref="F102" r:id="rId3" display="mailto:smfpoliclinica@yahoo.com"/>
    <hyperlink ref="F84" r:id="rId4" display="mailto:drmilosmartin@yahoo.com"/>
    <hyperlink ref="F81" r:id="rId5" display="mailto:melaniabengulescu@gmail.com"/>
    <hyperlink ref="F103" r:id="rId6" display="mailto:begmed@yahoo.com"/>
    <hyperlink ref="F19" r:id="rId7" display="mailto:cherdivaravasili@yahoo.com"/>
    <hyperlink ref="F93" r:id="rId8" display="mailto:gratielardelean@yahoo.com"/>
    <hyperlink ref="F34" r:id="rId9" display="mailto:valentinarosocha@yahoo.com"/>
    <hyperlink ref="F104" r:id="rId10" display="mailto:juliencorcan@hotmail.com"/>
    <hyperlink ref="F21" r:id="rId11" display="mailto:normamed@live.com"/>
    <hyperlink ref="F35" r:id="rId12" display="caiusdia@gmail.ro "/>
    <hyperlink ref="F29" r:id="rId13" display="mailto:andradia77@yahoo.com"/>
    <hyperlink ref="F27" r:id="rId14" display="spior@gmail.com"/>
    <hyperlink ref="F100" r:id="rId15" display="mailto:epureadriana@yahoo.com"/>
    <hyperlink ref="F53" r:id="rId16" display="mailto:drdana1107@yahoo.com"/>
    <hyperlink ref="F62" r:id="rId17" display="emilia.barzuca@yahoo.com  "/>
    <hyperlink ref="F90" r:id="rId18" display="mailto:guga_calin_ioan@yahoo.com"/>
    <hyperlink ref="F86" r:id="rId19" display="mailto:spitaluoravita@clicknet.r"/>
    <hyperlink ref="F30" r:id="rId20" display="mailto:anasecasan@yahoo.com"/>
    <hyperlink ref="F13" r:id="rId21" display="saraoluadriana@yahoo.com "/>
    <hyperlink ref="F76" r:id="rId22" display="spitalmoldovanoua@yahoo.fr "/>
    <hyperlink ref="F59" r:id="rId23" display="ecaterina.usurel@yahoo.com"/>
    <hyperlink ref="F94" r:id="rId24" display="sandrumagnolia@yahoo.com"/>
    <hyperlink ref="F33" r:id="rId25" display="plasmuta@yahoo.com"/>
    <hyperlink ref="F7" r:id="rId26" display="dr.florinabranzan@yahoo.com"/>
    <hyperlink ref="F15" r:id="rId27" display="dinamo21_red@yahoo.com"/>
    <hyperlink ref="F18" r:id="rId28" display="cristicorocan@yahoo.com"/>
    <hyperlink ref="F85" r:id="rId29" display="hogeabg@yahoo.com"/>
    <hyperlink ref="F72" r:id="rId30" display="lupescu_lucian55@yahoo.com"/>
    <hyperlink ref="F78" r:id="rId31" display="camilazarescu@yahoo.com"/>
    <hyperlink ref="F73" r:id="rId32" display="gelu_cheregi@gmail.com"/>
    <hyperlink ref="F43" r:id="rId33" display="cmi.drneculalivia@yahoo.com"/>
    <hyperlink ref="F45" r:id="rId34" display="diana1310tm@yahoo.com"/>
    <hyperlink ref="F82" r:id="rId35" display="oficiucalculsjur@yahoo.ro  "/>
    <hyperlink ref="F95" r:id="rId36" display="mailto:ionela.moaca@yahoo.com"/>
    <hyperlink ref="F26" r:id="rId37" display="epureraduvalentin@yahoo.com"/>
    <hyperlink ref="F12:F14" r:id="rId38" display="mailto:smfpoliclinica@yahoo.com"/>
    <hyperlink ref="F16" r:id="rId39" display="dinamo21_red@yahoo.com"/>
    <hyperlink ref="F17" r:id="rId40" display="dinamo21_red@yahoo.com"/>
    <hyperlink ref="F71" r:id="rId41" display="octaviamurariu@yahoo.com"/>
    <hyperlink ref="F61" r:id="rId42" display="mailto:anasecasan@yahoo.com"/>
    <hyperlink ref="F63" r:id="rId43" display="emilia.barzuca@yahoo.com"/>
    <hyperlink ref="F20" r:id="rId44" display="mailto:valentinarosocha@yahoo.com"/>
    <hyperlink ref="F47" r:id="rId45" display="mailto:valentinarosocha@yahoo.com"/>
    <hyperlink ref="F36" r:id="rId46" display="caiusdia@gmail.ro "/>
    <hyperlink ref="F57:F59" r:id="rId47" display="centrumedical@anaman.ro"/>
    <hyperlink ref="F48" r:id="rId48" display="sju.resita@gmail.com"/>
    <hyperlink ref="F49" r:id="rId49" display="sju.resita@gmail.com"/>
    <hyperlink ref="F50" r:id="rId50" display="sju.resita@gmail.com"/>
    <hyperlink ref="F97" r:id="rId51" display="sju.resita@gmail.com"/>
    <hyperlink ref="F98" r:id="rId52" display="sju.resita@gmail.com"/>
    <hyperlink ref="F99" r:id="rId53" display="sju.resita@gmail.com"/>
    <hyperlink ref="F64" r:id="rId54" display="sju.resita@gmail.com"/>
    <hyperlink ref="F65" r:id="rId55" display="sju.resita@gmail.com"/>
    <hyperlink ref="F66" r:id="rId56" display="sju.resita@gmail.com"/>
    <hyperlink ref="F67" r:id="rId57" display="sju.resita@gmail.com"/>
    <hyperlink ref="F8" r:id="rId58" display="sju.resita@gmail.com"/>
    <hyperlink ref="F9" r:id="rId59" display="sju.resita@gmail.com"/>
    <hyperlink ref="F10" r:id="rId60" display="sju.resita@gmail.com"/>
    <hyperlink ref="F11" r:id="rId61" display="sju.resita@gmail.com"/>
    <hyperlink ref="F12" r:id="rId62" display="sju.resita@gmail.com"/>
    <hyperlink ref="F44" r:id="rId63" display="sju.resita@gmail.com"/>
    <hyperlink ref="F60" r:id="rId64" display="sju.resita@gmail.com"/>
    <hyperlink ref="F37" r:id="rId65" display="sju.resita@gmail.com"/>
    <hyperlink ref="F79" r:id="rId66" display="sju.resita@gmail.com"/>
    <hyperlink ref="F51" r:id="rId67" display="sju.resita@gmail.com"/>
    <hyperlink ref="F52" r:id="rId68" display="sju.resita@gmail.com"/>
    <hyperlink ref="F80" r:id="rId69" display="spior@gmail.com"/>
    <hyperlink ref="F39" r:id="rId70" display="spior@gmail.com"/>
    <hyperlink ref="F40" r:id="rId71" display="spior@gmail.com"/>
    <hyperlink ref="F89" r:id="rId72" display="spior@gmail.com"/>
    <hyperlink ref="F56" r:id="rId73" display="spior@gmail.com"/>
    <hyperlink ref="F57" r:id="rId74" display="spior@gmail.com"/>
    <hyperlink ref="F58" r:id="rId75" display="spior@gmail.com"/>
    <hyperlink ref="F32" r:id="rId76" display="spior@gmail.com"/>
    <hyperlink ref="F14" r:id="rId77" display="spior@gmail.com"/>
    <hyperlink ref="F69" r:id="rId78" display="spior@gmail.com"/>
    <hyperlink ref="F77" r:id="rId79" display="spitalmoldovanoua@yahoo.fr "/>
    <hyperlink ref="F55" r:id="rId80" display="spitalmoldovanoua@yahoo.fr "/>
    <hyperlink ref="F87" r:id="rId81" display="spitalmoldovanoua@yahoo.fr "/>
    <hyperlink ref="F88" r:id="rId82" display="spitalmoldovanoua@yahoo.fr "/>
    <hyperlink ref="F25" r:id="rId83" display="spitalmoldovanoua@yahoo.fr "/>
    <hyperlink ref="F31" r:id="rId84" display="spitalmoldovanoua@yahoo.fr "/>
    <hyperlink ref="F92" r:id="rId85" display="spitalmoldovanoua@yahoo.fr "/>
    <hyperlink ref="F66:F73" r:id="rId86" display="mailto:spitaluoravita@clicknet.r"/>
    <hyperlink ref="F101" r:id="rId87" display="centrumedical@anaman.ro"/>
  </hyperlinks>
  <printOptions/>
  <pageMargins left="0" right="0" top="0" bottom="0" header="0" footer="0"/>
  <pageSetup horizontalDpi="600" verticalDpi="600" orientation="landscape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Flavius Rotariu</dc:creator>
  <cp:keywords/>
  <dc:description/>
  <cp:lastModifiedBy>Flavius Rotariu</cp:lastModifiedBy>
  <cp:lastPrinted>2020-04-03T10:11:27Z</cp:lastPrinted>
  <dcterms:created xsi:type="dcterms:W3CDTF">1996-10-14T23:33:28Z</dcterms:created>
  <dcterms:modified xsi:type="dcterms:W3CDTF">2020-04-03T10:12:41Z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